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파일\1. 공시\"/>
    </mc:Choice>
  </mc:AlternateContent>
  <xr:revisionPtr revIDLastSave="0" documentId="13_ncr:1_{B7ADD58C-A3E0-413E-9257-C382519B3A25}" xr6:coauthVersionLast="47" xr6:coauthVersionMax="47" xr10:uidLastSave="{00000000-0000-0000-0000-000000000000}"/>
  <bookViews>
    <workbookView xWindow="28680" yWindow="-120" windowWidth="29040" windowHeight="15720" xr2:uid="{EEC9F98E-B586-4E9D-8607-B97CFE4552B4}"/>
  </bookViews>
  <sheets>
    <sheet name="2026년 4월" sheetId="3" r:id="rId1"/>
  </sheets>
  <definedNames>
    <definedName name="_xlnm._FilterDatabase" localSheetId="0" hidden="1">'2026년 4월'!$A$3:$K$23</definedName>
    <definedName name="_xlnm.Print_Area" localSheetId="0">'2026년 4월'!$A$1:$K$3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<sst xmlns="http://schemas.openxmlformats.org/spreadsheetml/2006/main" count="267" uniqueCount="220">
  <si>
    <t>연번</t>
    <phoneticPr fontId="3" type="noConversion"/>
  </si>
  <si>
    <t>계약명</t>
    <phoneticPr fontId="3" type="noConversion"/>
  </si>
  <si>
    <t>계약일자</t>
  </si>
  <si>
    <t>계약종료</t>
    <phoneticPr fontId="3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</si>
  <si>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</si>
  <si>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</si>
  <si>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</si>
  <si>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</si>
  <si>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</si>
  <si>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3" type="noConversion"/>
  </si>
  <si>
    <t>비고</t>
    <phoneticPr fontId="6" type="noConversion"/>
  </si>
  <si>
    <t>국가계약법 시행령 제 26조제1항제5호가목</t>
  </si>
  <si>
    <t>국가계약법 시행령 제 26조제1항제5호가목</t>
    <phoneticPr fontId="3" type="noConversion"/>
  </si>
  <si>
    <t>(주)두루행복한세상(충남지사)</t>
  </si>
  <si>
    <t>이시우</t>
  </si>
  <si>
    <t>(주)준보코리아</t>
  </si>
  <si>
    <t>정강자</t>
  </si>
  <si>
    <t>충청남도 서천군 장항읍 성화로 104</t>
  </si>
  <si>
    <t>경기도 성남시 중원구 제일로 19 (하대원동)</t>
  </si>
  <si>
    <t>2026년 4월 수의계약 공개내역서</t>
    <phoneticPr fontId="3" type="noConversion"/>
  </si>
  <si>
    <t>게임형(방탈출) 생태교육 콘텐츠 고도화</t>
    <phoneticPr fontId="3" type="noConversion"/>
  </si>
  <si>
    <t>에코리움 및 에코케어센터 사육 관리 소모품 구매</t>
  </si>
  <si>
    <t>어린이날 행사를 위한 운영 물품(복조리 파우치)제작</t>
  </si>
  <si>
    <t xml:space="preserve"> 2026 어린이날 기념 인근 지자체 중점 홍보 사업</t>
  </si>
  <si>
    <t>조류 모니터링 장비 철거 공사</t>
  </si>
  <si>
    <t>비대면 콘텐츠(모바일 활동지 2종) 개발</t>
  </si>
  <si>
    <t>복원센터 조경,환경설비 개선공사</t>
  </si>
  <si>
    <t>2026년도 사이버연수원 교육과정 운영 위탁 용역</t>
  </si>
  <si>
    <t>생태교육 운영관련 피복 구매</t>
  </si>
  <si>
    <t>전국자연환경조사 지형(식생)분야 수목연륜측정기용 현미경 구매</t>
  </si>
  <si>
    <t>국립생태원 관람 안내도 제작</t>
  </si>
  <si>
    <t>외래생물등의 생태계위해성 평가자료 제작 및 외래생물 교육용 콘텐츠 제작을 위한 촬영장비 구매</t>
  </si>
  <si>
    <t>2026년 국립생태원 습지센터 조경유지관리 용역</t>
  </si>
  <si>
    <t>소송대리인 위임</t>
  </si>
  <si>
    <t xml:space="preserve">수탁과제(2건) 최종보고서 인쇄 </t>
  </si>
  <si>
    <t>멸종위기 야생생물 세밀화 공모전 대행용역</t>
  </si>
  <si>
    <t>멸종위기식물 복원 연구를 위한 센서 구매</t>
  </si>
  <si>
    <t>생태지표연구팀 자료집 9종 추가 인쇄</t>
  </si>
  <si>
    <t>멸종위기 파충류 남생이 행동특성 연구를 위한 GPS발신기 및 수신기 구매</t>
  </si>
  <si>
    <t>2026년 홍보 기념품(패딩 토트가방) 제작</t>
  </si>
  <si>
    <t>에코케어센터 기번 실내전시장 로프 구매</t>
  </si>
  <si>
    <t>「생태·환경 N행시 및 AI 아트 콜라보」이벤트 추진</t>
  </si>
  <si>
    <t>TNFD 업종별 추가 안내서 2종(농업·식품, 화학) 국문 번역본 인쇄</t>
  </si>
  <si>
    <t>2026년 LMO 격리포장 배수시설 관리 용역</t>
  </si>
  <si>
    <t>국립생태원 2026년 점자도서 개발</t>
  </si>
  <si>
    <t>2026년 국립생태원 에코리움 유리창 수선공사용 크레인 임차</t>
  </si>
  <si>
    <t>2026년 공공데이터 품질관리 용역</t>
  </si>
  <si>
    <t>수탁과제 안전용품 및 조사용품, 사무용품 구매</t>
  </si>
  <si>
    <t>2026년 국립생태원 에코리움 열대관 유리창 수선 공사</t>
  </si>
  <si>
    <t>국립생태원 에코리움 계단 핸드레일 보강 공사 계약 요청</t>
  </si>
  <si>
    <t>ISO 통합경영시스템 구축 현장교육 및 컨설팅</t>
  </si>
  <si>
    <t>특별전 신비한 담수세계 연계 체험 콘텐츠 사업 용역</t>
  </si>
  <si>
    <t>2026 국립생태원 특별전 신비한 담수세계 제작·설치 사업</t>
  </si>
  <si>
    <t>2026 국립생태원 사진전 사계의 기록 제작·설치 사업 용역</t>
  </si>
  <si>
    <t>드론-인공지능(AI) 융합 해양조류 자동 모니터링 시스템 구축 용역</t>
  </si>
  <si>
    <t>국립생태원 탄소중립 지원사업 에너지저장ESS 기초패드 보완 공사</t>
  </si>
  <si>
    <t>국립생태원 사무동(3개동) 옥상 장마철 대비 정비 공사 계약체결 요청</t>
  </si>
  <si>
    <t>탄소중립 지원사업 국립생태원 광통신 기기 구매</t>
  </si>
  <si>
    <t>생태계 기후대응 표준관측망 구축에 따른 자동 관측 기기(수목생장 및 조류음성) 구매</t>
  </si>
  <si>
    <t xml:space="preserve">LMO팀 초순수제조기 자산 구매 </t>
  </si>
  <si>
    <t>어린이날 성수기 지역 소상공인 프리마켓 운영 용역</t>
  </si>
  <si>
    <t>2026년 특정도서 및 무인도서 정밀조사 현장조사용 안전용품 구매</t>
  </si>
  <si>
    <t>2026년 야생동물 자동종동정(ECO.AI) 시스템 유지보수 용역</t>
  </si>
  <si>
    <t xml:space="preserve">어류양서파충류복원팀 사육 소모품 구매 </t>
  </si>
  <si>
    <t>2026년 국립생태원 정기 위험성평가 용역</t>
  </si>
  <si>
    <t>2026년 '생태로운 어린이날' 행사 운영 용역</t>
  </si>
  <si>
    <t>복원센터 연구실 및 공용구역 출입문 개선공사</t>
  </si>
  <si>
    <t>국립생태원 탄소중립 지원사업 간섭 시설물(전기) 이설 작업</t>
  </si>
  <si>
    <t>2026년 멸종위기 야생생물 대국민 인식조사</t>
  </si>
  <si>
    <t>위성영상 기반 고해상도 식물계절 변화자료 구축</t>
  </si>
  <si>
    <t>생태모방지식 서비스 플랫폼 구축(2단계 3차년도) 감리용역(2차년)</t>
    <phoneticPr fontId="3" type="noConversion"/>
  </si>
  <si>
    <t>플레이블 주식회사</t>
  </si>
  <si>
    <t>허은혜</t>
  </si>
  <si>
    <t>주식회사 에이블러</t>
  </si>
  <si>
    <t>최경민</t>
  </si>
  <si>
    <t>육일종합광고</t>
  </si>
  <si>
    <t>이상법</t>
  </si>
  <si>
    <t>주식회사 넥스트랩</t>
  </si>
  <si>
    <t>윤자민</t>
  </si>
  <si>
    <t>팜피 주식회사(FAMPPY inc.)</t>
  </si>
  <si>
    <t>박혜진</t>
  </si>
  <si>
    <t>주식회사 가경이앤씨</t>
    <phoneticPr fontId="3" type="noConversion"/>
  </si>
  <si>
    <t>곽은경</t>
    <phoneticPr fontId="3" type="noConversion"/>
  </si>
  <si>
    <t>(주)유밥</t>
  </si>
  <si>
    <t>민승재</t>
  </si>
  <si>
    <t>(주)그린주의</t>
  </si>
  <si>
    <t>김현미</t>
  </si>
  <si>
    <t>(주)코인실업</t>
  </si>
  <si>
    <t>박흥기</t>
  </si>
  <si>
    <t>사단법인 아름다운사람들</t>
  </si>
  <si>
    <t>신창식</t>
  </si>
  <si>
    <t>솔솔기획</t>
  </si>
  <si>
    <t>이다미</t>
  </si>
  <si>
    <t>주식회사 태호</t>
  </si>
  <si>
    <t>윤석락</t>
  </si>
  <si>
    <t>법무법인 이안</t>
  </si>
  <si>
    <t>윤서용,김원중</t>
  </si>
  <si>
    <t>(사)한국장애인유권자연맹인쇄사업부</t>
    <phoneticPr fontId="3" type="noConversion"/>
  </si>
  <si>
    <t>최봉실</t>
    <phoneticPr fontId="3" type="noConversion"/>
  </si>
  <si>
    <t>주식회사 인투인미디어</t>
    <phoneticPr fontId="3" type="noConversion"/>
  </si>
  <si>
    <t>문기숙</t>
    <phoneticPr fontId="3" type="noConversion"/>
  </si>
  <si>
    <t>유일랩테크</t>
    <phoneticPr fontId="3" type="noConversion"/>
  </si>
  <si>
    <t>최혜영</t>
    <phoneticPr fontId="3" type="noConversion"/>
  </si>
  <si>
    <t>(사)한국척수장애인협회디지털사업단</t>
  </si>
  <si>
    <t>정진완</t>
  </si>
  <si>
    <t>우리에스티</t>
    <phoneticPr fontId="3" type="noConversion"/>
  </si>
  <si>
    <t>정형규</t>
    <phoneticPr fontId="3" type="noConversion"/>
  </si>
  <si>
    <t>(주)자연아놀자</t>
  </si>
  <si>
    <t>유수진</t>
  </si>
  <si>
    <t>주식회사 브링업</t>
  </si>
  <si>
    <t>김성호</t>
  </si>
  <si>
    <t>두현</t>
  </si>
  <si>
    <t>김영화</t>
  </si>
  <si>
    <t>해수건설주식회사</t>
  </si>
  <si>
    <t>강석종</t>
  </si>
  <si>
    <t>제일특수기획</t>
  </si>
  <si>
    <t>조항태</t>
  </si>
  <si>
    <t>서해크레인</t>
  </si>
  <si>
    <t>구덕섭</t>
  </si>
  <si>
    <t>주식회사 공감데이터</t>
  </si>
  <si>
    <t>권위수</t>
  </si>
  <si>
    <t>주식회사 더에코</t>
    <phoneticPr fontId="3" type="noConversion"/>
  </si>
  <si>
    <t>김단아</t>
    <phoneticPr fontId="3" type="noConversion"/>
  </si>
  <si>
    <t>(주)굿디자인하우스</t>
  </si>
  <si>
    <t>임경화</t>
  </si>
  <si>
    <t>주영건설</t>
  </si>
  <si>
    <t>백설희</t>
  </si>
  <si>
    <t>주식회사 비스코</t>
    <phoneticPr fontId="3" type="noConversion"/>
  </si>
  <si>
    <t>이재훈</t>
    <phoneticPr fontId="3" type="noConversion"/>
  </si>
  <si>
    <t>(주)럭션(LUXION)</t>
  </si>
  <si>
    <t>김은후</t>
  </si>
  <si>
    <t>스튜디오빅</t>
  </si>
  <si>
    <t>송남규</t>
  </si>
  <si>
    <t>주식회사 에이코어</t>
  </si>
  <si>
    <t>오경진</t>
  </si>
  <si>
    <t>가치공간정보 주식회사</t>
    <phoneticPr fontId="3" type="noConversion"/>
  </si>
  <si>
    <t>서동용</t>
    <phoneticPr fontId="3" type="noConversion"/>
  </si>
  <si>
    <t>(주)청맥토건</t>
  </si>
  <si>
    <t>이명율</t>
  </si>
  <si>
    <t>(주)서현하이텍</t>
  </si>
  <si>
    <t>이미영</t>
  </si>
  <si>
    <t>대한전기</t>
  </si>
  <si>
    <t>강경모</t>
  </si>
  <si>
    <t>티오에스(TOS)</t>
  </si>
  <si>
    <t>류강애</t>
  </si>
  <si>
    <t>영인크로매스(주)</t>
  </si>
  <si>
    <t>한현석</t>
  </si>
  <si>
    <t>(주)혜안</t>
  </si>
  <si>
    <t>김도경</t>
  </si>
  <si>
    <t>아웃도어몰</t>
  </si>
  <si>
    <t>정기섭</t>
  </si>
  <si>
    <t>주식회사 스피어에이에스</t>
    <phoneticPr fontId="3" type="noConversion"/>
  </si>
  <si>
    <t>박윤하</t>
    <phoneticPr fontId="3" type="noConversion"/>
  </si>
  <si>
    <t>비엘에스테크</t>
    <phoneticPr fontId="3" type="noConversion"/>
  </si>
  <si>
    <t>정영남</t>
    <phoneticPr fontId="3" type="noConversion"/>
  </si>
  <si>
    <t>(사)대한산업안전협회 충남서부지회</t>
  </si>
  <si>
    <t>최승규</t>
  </si>
  <si>
    <t>주식회사 도감독</t>
  </si>
  <si>
    <t>진소율</t>
  </si>
  <si>
    <t>거영건설 주식회사</t>
    <phoneticPr fontId="3" type="noConversion"/>
  </si>
  <si>
    <t>김지영</t>
    <phoneticPr fontId="3" type="noConversion"/>
  </si>
  <si>
    <t>주식회사 중앙일렉트릭</t>
  </si>
  <si>
    <t>이지연</t>
  </si>
  <si>
    <t>주식회사 리서치앤리서치</t>
    <phoneticPr fontId="3" type="noConversion"/>
  </si>
  <si>
    <t>노규형</t>
    <phoneticPr fontId="3" type="noConversion"/>
  </si>
  <si>
    <t>강원대학교산학협력단</t>
  </si>
  <si>
    <t>정성훈</t>
  </si>
  <si>
    <t>한국공인피엠오(주)</t>
    <phoneticPr fontId="15" type="noConversion"/>
  </si>
  <si>
    <t>김은주</t>
    <phoneticPr fontId="3" type="noConversion"/>
  </si>
  <si>
    <t>서울특별시 영등포구 선유로3길 10 (문래동5가)</t>
  </si>
  <si>
    <t>경기도 김포시 양촌읍 누산로41번길 27</t>
  </si>
  <si>
    <t>충남 서천군 서천읍 사곡리</t>
  </si>
  <si>
    <t>대구광역시 동구 부동7길 20 (부동)</t>
  </si>
  <si>
    <t>경기도 안양시 동안구 시민대로 203(비산동)</t>
  </si>
  <si>
    <t>대구광역시 달성군 구지면 달성2차동1로 195</t>
    <phoneticPr fontId="3" type="noConversion"/>
  </si>
  <si>
    <t>서울특별시 영등포구 여의나루로 60(여의도동)</t>
  </si>
  <si>
    <t>서울특별시 중랑구 신내역로3길 40-36(신내동)</t>
  </si>
  <si>
    <t>서울특별시 서초구 논현로 87 (양재동)</t>
  </si>
  <si>
    <t>서울특별시 성동구 뚝섬로1길 25 (성수동1가)</t>
  </si>
  <si>
    <t>충청남도 서천군 서천읍 충절로109번길 25</t>
  </si>
  <si>
    <t>경상남도 거제시 장평3로2길 7(장평동)</t>
  </si>
  <si>
    <t>서울특별시 서초구 서초대로 347</t>
  </si>
  <si>
    <t>서울특별시 중구 서애로5길 12-17, 2층 공장 및 302호 509호(필동3가)</t>
    <phoneticPr fontId="3" type="noConversion"/>
  </si>
  <si>
    <t>서울특별시 영등포구 양평로 21길 26 IS비즈타워 1203</t>
    <phoneticPr fontId="3" type="noConversion"/>
  </si>
  <si>
    <t>경상남도 김해시 유하로29번길12(내덕동) 302호</t>
    <phoneticPr fontId="3" type="noConversion"/>
  </si>
  <si>
    <t>대구광역시 동구 첨단로 30 (신서동)</t>
  </si>
  <si>
    <t>경기도 화성시 동탄대로683 SHsquare2 635호</t>
    <phoneticPr fontId="3" type="noConversion"/>
  </si>
  <si>
    <t>충청남도 천안시 동남구 북면 양곡2길 3</t>
  </si>
  <si>
    <t>서울특별시 강남구 개포로15길 3-4 (개포동)</t>
  </si>
  <si>
    <t>서울특별시 양천구 목동동로 293</t>
  </si>
  <si>
    <t>충청남도 천안시 동남구 삼룡3길 37-1 (삼룡동)</t>
  </si>
  <si>
    <t>충청북도 청주시 청원구 충청대로37번길 6 (내덕동)</t>
  </si>
  <si>
    <t>충청남도 서천군 서천읍 충절로121번길 8-0</t>
    <phoneticPr fontId="15" type="noConversion"/>
  </si>
  <si>
    <t>서울특별시 송파구 법원로9길 26 (문정동)</t>
  </si>
  <si>
    <t>서울특별시 성동구 아차산로17길48, 808호</t>
    <phoneticPr fontId="3" type="noConversion"/>
  </si>
  <si>
    <t>충청남도 서천군 서천읍 사곡로 64</t>
  </si>
  <si>
    <t>전라북도 익산시 오산면 신후길 104-15</t>
  </si>
  <si>
    <t>경기도 안양시 동안구 동편로135, 409동1601호</t>
    <phoneticPr fontId="3" type="noConversion"/>
  </si>
  <si>
    <t>서울특별시 중구 수표로 13 (충무로2가)</t>
  </si>
  <si>
    <t>부산광역시 수영구 연수로316번길 15 스튜디오빅</t>
    <phoneticPr fontId="15" type="noConversion"/>
  </si>
  <si>
    <t>전라북도 군산시 대학로 166-1</t>
  </si>
  <si>
    <t>경기도 수원시 권선구 수성로8(구운동) 103호</t>
    <phoneticPr fontId="3" type="noConversion"/>
  </si>
  <si>
    <t>충청남도 서천군 장항읍 장항로 92</t>
  </si>
  <si>
    <t>경기도 고양시 일산동구 애니골길 15-33 (풍동)</t>
  </si>
  <si>
    <t>충청남도 서천군 종천면 종천공단길 37-8</t>
  </si>
  <si>
    <t>서울특별시 강서구 양천로 400-12 (등촌동)</t>
  </si>
  <si>
    <t>경기도 안양시 동안구 안양천동로 60 (호계동)</t>
    <phoneticPr fontId="15" type="noConversion"/>
  </si>
  <si>
    <t>충청남도 부여군 규암면 수북로 14-10</t>
  </si>
  <si>
    <t>서울특별시 송파구 석촌호수로 61(잠실동, 트리지움상가 B118호)</t>
  </si>
  <si>
    <t>대구광역시 수성구 알파시티1로31길 24-5</t>
    <phoneticPr fontId="3" type="noConversion"/>
  </si>
  <si>
    <t>대전광역시 서구 만년남로3번길46-12(만년동), 102호</t>
    <phoneticPr fontId="3" type="noConversion"/>
  </si>
  <si>
    <t>충청남도 서산시 잠곡1로 19(잠홍동)</t>
  </si>
  <si>
    <t>세종특별자치시 한누리대로 165 (나성동)</t>
  </si>
  <si>
    <t>대구광역시 북구 동변로15길3-13, 101호(동변동)</t>
    <phoneticPr fontId="3" type="noConversion"/>
  </si>
  <si>
    <t>충청남도 서천군 종천면 종천공단길 33</t>
  </si>
  <si>
    <t>서울특별시 서초구 신반포로303, SL빌딩(잠원동)</t>
    <phoneticPr fontId="3" type="noConversion"/>
  </si>
  <si>
    <t>강원도 춘천시 강원대학길 1</t>
  </si>
  <si>
    <t>서울특별시 송파구 송파대로28길 24(가락동)</t>
  </si>
  <si>
    <t>국가계약법시행령 제27조제3항(재공고입찰과 수의계약)</t>
  </si>
  <si>
    <t>국가계약법 시행령 제 26조제1항제2호사목(부품공급 및 설비확충 시 호환성)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</si>
</sst>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[$-412]yyyy\-mm\-dd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2" fillId="2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vertical="center"/>
    </xf>
    <xf numFmtId="41" fontId="4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1" applyFont="1" applyAlignment="1">
      <alignment vertical="center"/>
    </xf>
    <xf numFmtId="41" fontId="1" fillId="0" borderId="0" xfId="1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49" fontId="9" fillId="0" borderId="2" xfId="2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1" fillId="0" borderId="6" xfId="0" applyFont="1" applyBorder="1">
      <alignment vertical="center"/>
    </xf>
    <xf numFmtId="0" fontId="1" fillId="0" borderId="9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0" xfId="0" applyFont="1">
      <alignment vertical="center"/>
    </xf>
    <xf numFmtId="0" fontId="14" fillId="0" borderId="5" xfId="0" applyFont="1" applyBorder="1" applyAlignment="1">
      <alignment horizontal="center" vertical="center"/>
    </xf>
    <xf numFmtId="177" fontId="14" fillId="0" borderId="5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 wrapText="1"/>
    </xf>
    <xf numFmtId="14" fontId="7" fillId="3" borderId="5" xfId="0" applyNumberFormat="1" applyFont="1" applyFill="1" applyBorder="1" applyAlignment="1">
      <alignment horizontal="center" vertical="center" shrinkToFit="1"/>
    </xf>
    <xf numFmtId="3" fontId="14" fillId="0" borderId="5" xfId="0" applyNumberFormat="1" applyFont="1" applyBorder="1" applyAlignment="1">
      <alignment horizontal="right" vertical="center" wrapText="1"/>
    </xf>
    <xf numFmtId="41" fontId="7" fillId="0" borderId="5" xfId="1" applyFont="1" applyFill="1" applyBorder="1" applyAlignment="1">
      <alignment horizontal="center" vertical="center" shrinkToFit="1"/>
    </xf>
    <xf numFmtId="3" fontId="7" fillId="0" borderId="5" xfId="0" applyNumberFormat="1" applyFont="1" applyBorder="1" applyAlignment="1">
      <alignment horizontal="right" vertical="center" wrapText="1"/>
    </xf>
    <xf numFmtId="41" fontId="7" fillId="3" borderId="5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 applyProtection="1">
      <alignment horizontal="right" vertical="center" shrinkToFit="1"/>
      <protection locked="0"/>
    </xf>
    <xf numFmtId="41" fontId="7" fillId="0" borderId="5" xfId="1" applyFont="1" applyFill="1" applyBorder="1" applyAlignment="1">
      <alignment horizontal="right" vertical="center" shrinkToFit="1"/>
    </xf>
    <xf numFmtId="41" fontId="7" fillId="3" borderId="5" xfId="1" applyFont="1" applyFill="1" applyBorder="1" applyAlignment="1">
      <alignment horizontal="right" vertical="center" shrinkToFit="1"/>
    </xf>
    <xf numFmtId="41" fontId="7" fillId="3" borderId="5" xfId="1" applyFont="1" applyFill="1" applyBorder="1" applyAlignment="1" applyProtection="1">
      <alignment horizontal="right" vertical="center" shrinkToFit="1"/>
      <protection locked="0"/>
    </xf>
    <xf numFmtId="0" fontId="1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 applyProtection="1">
      <alignment horizontal="center" vertical="center"/>
      <protection locked="0"/>
    </xf>
    <xf numFmtId="14" fontId="7" fillId="0" borderId="8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5" xfId="6" applyFont="1" applyFill="1" applyBorder="1" applyAlignment="1">
      <alignment horizontal="center" vertical="center" shrinkToFit="1"/>
    </xf>
    <xf numFmtId="0" fontId="14" fillId="0" borderId="5" xfId="6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7" fillId="0" borderId="5" xfId="6" applyFont="1" applyFill="1" applyBorder="1" applyAlignment="1">
      <alignment horizontal="center" vertical="center" shrinkToFit="1"/>
    </xf>
  </cellXfs>
  <cellStyles count="7">
    <cellStyle name="나쁨" xfId="6" builtinId="27"/>
    <cellStyle name="쉼표 [0]" xfId="1" builtinId="6"/>
    <cellStyle name="쉼표 [0] 2" xfId="3" xr:uid="{0D6A4D27-F004-42A4-9E96-266361EB4B98}"/>
    <cellStyle name="쉼표 [0] 3" xfId="4" xr:uid="{8801411D-AF5B-4E6A-AB1B-596D1FBAB73F}"/>
    <cellStyle name="표준" xfId="0" builtinId="0"/>
    <cellStyle name="표준 2" xfId="5" xr:uid="{53B13A7E-75A5-4624-A897-C0D3B81149ED}"/>
    <cellStyle name="표준 3" xfId="2" xr:uid="{888AB651-1B6E-4812-9099-79F944E23C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400-50A4-44E1-A97B-5D6C7577C200}">
  <sheetPr>
    <pageSetUpPr fitToPage="1"/>
  </sheetPr>
  <dimension ref="A1:K54"/>
  <sheetViews>
    <sheetView tabSelected="1" zoomScale="85" zoomScaleNormal="85" zoomScalePageLayoutView="93" workbookViewId="0">
      <selection activeCell="B33" sqref="B33"/>
    </sheetView>
  </sheetViews>
  <sheetFormatPr defaultColWidth="9" defaultRowHeight="13.5" customHeight="1" x14ac:dyDescent="0.3"/>
  <cols>
    <col min="1" max="1" width="9" style="8" customWidth="1"/>
    <col min="2" max="2" width="78.75" style="12" customWidth="1"/>
    <col min="3" max="3" width="12.25" style="12" bestFit="1" customWidth="1"/>
    <col min="4" max="4" width="13.125" style="12" customWidth="1"/>
    <col min="5" max="5" width="14" style="13" customWidth="1"/>
    <col min="6" max="6" width="14.875" style="14" customWidth="1"/>
    <col min="7" max="7" width="34" style="12" customWidth="1"/>
    <col min="8" max="8" width="12.25" style="31" customWidth="1"/>
    <col min="9" max="9" width="37" style="31" customWidth="1"/>
    <col min="10" max="10" width="44.375" style="12" bestFit="1" customWidth="1"/>
    <col min="11" max="11" width="13.375" style="8" customWidth="1"/>
    <col min="12" max="16384" width="9" style="8"/>
  </cols>
  <sheetData>
    <row r="1" spans="1:11" ht="18.75" x14ac:dyDescent="0.3">
      <c r="A1" s="1" t="s">
        <v>19</v>
      </c>
      <c r="B1" s="2"/>
      <c r="C1" s="2"/>
      <c r="D1" s="3"/>
      <c r="E1" s="4"/>
      <c r="F1" s="5"/>
      <c r="G1" s="2"/>
      <c r="H1" s="29"/>
      <c r="I1" s="29"/>
      <c r="J1" s="6"/>
      <c r="K1" s="7"/>
    </row>
    <row r="2" spans="1:11" ht="17.25" thickBot="1" x14ac:dyDescent="0.35">
      <c r="A2" s="9"/>
      <c r="B2" s="2"/>
      <c r="C2" s="2"/>
      <c r="D2" s="2"/>
      <c r="E2" s="10"/>
      <c r="F2" s="11"/>
      <c r="G2" s="2"/>
      <c r="H2" s="29"/>
      <c r="I2" s="29"/>
      <c r="J2" s="2"/>
      <c r="K2" s="9"/>
    </row>
    <row r="3" spans="1:11" s="26" customFormat="1" ht="16.5" customHeight="1" x14ac:dyDescent="0.3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23" t="s">
        <v>6</v>
      </c>
      <c r="H3" s="30" t="s">
        <v>7</v>
      </c>
      <c r="I3" s="30" t="s">
        <v>8</v>
      </c>
      <c r="J3" s="23" t="s">
        <v>9</v>
      </c>
      <c r="K3" s="25" t="s">
        <v>10</v>
      </c>
    </row>
    <row r="4" spans="1:11" s="16" customFormat="1" ht="13.5" customHeight="1" x14ac:dyDescent="0.3">
      <c r="A4" s="17">
        <v>1</v>
      </c>
      <c r="B4" s="40" t="s">
        <v>20</v>
      </c>
      <c r="C4" s="38">
        <v>46113</v>
      </c>
      <c r="D4" s="38">
        <v>46203</v>
      </c>
      <c r="E4" s="45">
        <v>15000000</v>
      </c>
      <c r="F4" s="45">
        <v>15000000</v>
      </c>
      <c r="G4" s="53" t="s">
        <v>71</v>
      </c>
      <c r="H4" s="53" t="s">
        <v>72</v>
      </c>
      <c r="I4" s="53" t="s">
        <v>169</v>
      </c>
      <c r="J4" s="39" t="s">
        <v>11</v>
      </c>
      <c r="K4" s="18"/>
    </row>
    <row r="5" spans="1:11" s="16" customFormat="1" ht="13.5" customHeight="1" x14ac:dyDescent="0.3">
      <c r="A5" s="17">
        <v>2</v>
      </c>
      <c r="B5" s="40" t="s">
        <v>21</v>
      </c>
      <c r="C5" s="38">
        <v>46113</v>
      </c>
      <c r="D5" s="38">
        <v>46142</v>
      </c>
      <c r="E5" s="45">
        <v>9999560</v>
      </c>
      <c r="F5" s="45">
        <v>9999560</v>
      </c>
      <c r="G5" s="53" t="s">
        <v>13</v>
      </c>
      <c r="H5" s="53" t="s">
        <v>14</v>
      </c>
      <c r="I5" s="37" t="s">
        <v>17</v>
      </c>
      <c r="J5" s="39" t="s">
        <v>11</v>
      </c>
      <c r="K5" s="18"/>
    </row>
    <row r="6" spans="1:11" s="20" customFormat="1" ht="13.5" customHeight="1" x14ac:dyDescent="0.3">
      <c r="A6" s="17">
        <v>3</v>
      </c>
      <c r="B6" s="40" t="s">
        <v>22</v>
      </c>
      <c r="C6" s="38">
        <v>46113</v>
      </c>
      <c r="D6" s="38">
        <v>46142</v>
      </c>
      <c r="E6" s="45">
        <v>12980000</v>
      </c>
      <c r="F6" s="45">
        <v>12980000</v>
      </c>
      <c r="G6" s="53" t="s">
        <v>73</v>
      </c>
      <c r="H6" s="53" t="s">
        <v>74</v>
      </c>
      <c r="I6" s="37" t="s">
        <v>170</v>
      </c>
      <c r="J6" s="39" t="s">
        <v>11</v>
      </c>
      <c r="K6" s="19"/>
    </row>
    <row r="7" spans="1:11" s="27" customFormat="1" ht="13.5" customHeight="1" x14ac:dyDescent="0.3">
      <c r="A7" s="17">
        <v>4</v>
      </c>
      <c r="B7" s="40" t="s">
        <v>23</v>
      </c>
      <c r="C7" s="38">
        <v>46118</v>
      </c>
      <c r="D7" s="38">
        <v>46152</v>
      </c>
      <c r="E7" s="45">
        <v>22000000</v>
      </c>
      <c r="F7" s="45">
        <v>22000000</v>
      </c>
      <c r="G7" s="53" t="s">
        <v>75</v>
      </c>
      <c r="H7" s="53" t="s">
        <v>76</v>
      </c>
      <c r="I7" s="37" t="s">
        <v>171</v>
      </c>
      <c r="J7" s="39" t="s">
        <v>11</v>
      </c>
      <c r="K7" s="19"/>
    </row>
    <row r="8" spans="1:11" s="28" customFormat="1" ht="13.5" customHeight="1" x14ac:dyDescent="0.3">
      <c r="A8" s="17">
        <v>5</v>
      </c>
      <c r="B8" s="40" t="s">
        <v>24</v>
      </c>
      <c r="C8" s="38">
        <v>46118</v>
      </c>
      <c r="D8" s="38">
        <v>46122</v>
      </c>
      <c r="E8" s="45">
        <v>5500000</v>
      </c>
      <c r="F8" s="45">
        <v>5500000</v>
      </c>
      <c r="G8" s="53" t="s">
        <v>77</v>
      </c>
      <c r="H8" s="53" t="s">
        <v>78</v>
      </c>
      <c r="I8" s="37" t="s">
        <v>172</v>
      </c>
      <c r="J8" s="39" t="s">
        <v>11</v>
      </c>
      <c r="K8" s="15"/>
    </row>
    <row r="9" spans="1:11" s="28" customFormat="1" ht="13.5" customHeight="1" x14ac:dyDescent="0.3">
      <c r="A9" s="17">
        <v>6</v>
      </c>
      <c r="B9" s="40" t="s">
        <v>25</v>
      </c>
      <c r="C9" s="38">
        <v>46118</v>
      </c>
      <c r="D9" s="38">
        <v>46295</v>
      </c>
      <c r="E9" s="45">
        <v>16500000</v>
      </c>
      <c r="F9" s="45">
        <v>16500000</v>
      </c>
      <c r="G9" s="53" t="s">
        <v>79</v>
      </c>
      <c r="H9" s="53" t="s">
        <v>80</v>
      </c>
      <c r="I9" s="37" t="s">
        <v>173</v>
      </c>
      <c r="J9" s="39" t="s">
        <v>11</v>
      </c>
      <c r="K9" s="15"/>
    </row>
    <row r="10" spans="1:11" s="28" customFormat="1" ht="13.5" customHeight="1" x14ac:dyDescent="0.3">
      <c r="A10" s="17">
        <v>7</v>
      </c>
      <c r="B10" s="40" t="s">
        <v>26</v>
      </c>
      <c r="C10" s="41">
        <v>46118</v>
      </c>
      <c r="D10" s="42">
        <v>46142</v>
      </c>
      <c r="E10" s="46">
        <v>9670000</v>
      </c>
      <c r="F10" s="49">
        <v>9670000</v>
      </c>
      <c r="G10" s="40" t="s">
        <v>81</v>
      </c>
      <c r="H10" s="40" t="s">
        <v>82</v>
      </c>
      <c r="I10" s="40" t="s">
        <v>174</v>
      </c>
      <c r="J10" s="40" t="s">
        <v>11</v>
      </c>
      <c r="K10" s="15"/>
    </row>
    <row r="11" spans="1:11" s="28" customFormat="1" ht="13.5" customHeight="1" x14ac:dyDescent="0.3">
      <c r="A11" s="17">
        <v>8</v>
      </c>
      <c r="B11" s="40" t="s">
        <v>27</v>
      </c>
      <c r="C11" s="41">
        <v>46119</v>
      </c>
      <c r="D11" s="43">
        <v>46387</v>
      </c>
      <c r="E11" s="47">
        <v>22000000</v>
      </c>
      <c r="F11" s="47">
        <v>22000000</v>
      </c>
      <c r="G11" s="54" t="s">
        <v>83</v>
      </c>
      <c r="H11" s="54" t="s">
        <v>84</v>
      </c>
      <c r="I11" s="56" t="s">
        <v>175</v>
      </c>
      <c r="J11" s="40" t="s">
        <v>11</v>
      </c>
      <c r="K11" s="15"/>
    </row>
    <row r="12" spans="1:11" s="28" customFormat="1" ht="13.5" customHeight="1" x14ac:dyDescent="0.3">
      <c r="A12" s="17">
        <v>9</v>
      </c>
      <c r="B12" s="40" t="s">
        <v>28</v>
      </c>
      <c r="C12" s="41">
        <v>46120</v>
      </c>
      <c r="D12" s="43">
        <v>46149</v>
      </c>
      <c r="E12" s="47">
        <v>9999200</v>
      </c>
      <c r="F12" s="47">
        <v>9999200</v>
      </c>
      <c r="G12" s="54" t="s">
        <v>85</v>
      </c>
      <c r="H12" s="54" t="s">
        <v>86</v>
      </c>
      <c r="I12" s="56" t="s">
        <v>176</v>
      </c>
      <c r="J12" s="40" t="s">
        <v>11</v>
      </c>
      <c r="K12" s="15"/>
    </row>
    <row r="13" spans="1:11" s="28" customFormat="1" ht="13.5" customHeight="1" x14ac:dyDescent="0.3">
      <c r="A13" s="17">
        <v>10</v>
      </c>
      <c r="B13" s="40" t="s">
        <v>29</v>
      </c>
      <c r="C13" s="41">
        <v>46120</v>
      </c>
      <c r="D13" s="43">
        <v>46164</v>
      </c>
      <c r="E13" s="47">
        <v>13563000</v>
      </c>
      <c r="F13" s="47">
        <v>13563000</v>
      </c>
      <c r="G13" s="54" t="s">
        <v>87</v>
      </c>
      <c r="H13" s="54" t="s">
        <v>88</v>
      </c>
      <c r="I13" s="56" t="s">
        <v>177</v>
      </c>
      <c r="J13" s="40" t="s">
        <v>11</v>
      </c>
      <c r="K13" s="15"/>
    </row>
    <row r="14" spans="1:11" s="28" customFormat="1" ht="13.5" customHeight="1" x14ac:dyDescent="0.3">
      <c r="A14" s="17">
        <v>11</v>
      </c>
      <c r="B14" s="40" t="s">
        <v>30</v>
      </c>
      <c r="C14" s="41">
        <v>46120</v>
      </c>
      <c r="D14" s="43">
        <v>46149</v>
      </c>
      <c r="E14" s="47">
        <v>9984000</v>
      </c>
      <c r="F14" s="47">
        <v>9984000</v>
      </c>
      <c r="G14" s="54" t="s">
        <v>89</v>
      </c>
      <c r="H14" s="54" t="s">
        <v>90</v>
      </c>
      <c r="I14" s="56" t="s">
        <v>178</v>
      </c>
      <c r="J14" s="40" t="s">
        <v>11</v>
      </c>
      <c r="K14" s="15"/>
    </row>
    <row r="15" spans="1:11" s="28" customFormat="1" ht="13.5" customHeight="1" x14ac:dyDescent="0.3">
      <c r="A15" s="17">
        <v>12</v>
      </c>
      <c r="B15" s="40" t="s">
        <v>31</v>
      </c>
      <c r="C15" s="41">
        <v>46120</v>
      </c>
      <c r="D15" s="43">
        <v>46153</v>
      </c>
      <c r="E15" s="47">
        <v>13900000</v>
      </c>
      <c r="F15" s="47">
        <v>13900000</v>
      </c>
      <c r="G15" s="54" t="s">
        <v>91</v>
      </c>
      <c r="H15" s="54" t="s">
        <v>92</v>
      </c>
      <c r="I15" s="56" t="s">
        <v>179</v>
      </c>
      <c r="J15" s="40" t="s">
        <v>11</v>
      </c>
      <c r="K15" s="15"/>
    </row>
    <row r="16" spans="1:11" s="36" customFormat="1" ht="13.5" customHeight="1" x14ac:dyDescent="0.3">
      <c r="A16" s="17">
        <v>13</v>
      </c>
      <c r="B16" s="40" t="s">
        <v>32</v>
      </c>
      <c r="C16" s="41">
        <v>46122</v>
      </c>
      <c r="D16" s="43">
        <v>46326</v>
      </c>
      <c r="E16" s="47">
        <v>10000000</v>
      </c>
      <c r="F16" s="47">
        <v>10000000</v>
      </c>
      <c r="G16" s="54" t="s">
        <v>93</v>
      </c>
      <c r="H16" s="54" t="s">
        <v>94</v>
      </c>
      <c r="I16" s="56" t="s">
        <v>180</v>
      </c>
      <c r="J16" s="40" t="s">
        <v>11</v>
      </c>
      <c r="K16" s="35"/>
    </row>
    <row r="17" spans="1:11" s="28" customFormat="1" ht="13.5" customHeight="1" x14ac:dyDescent="0.3">
      <c r="A17" s="17">
        <v>14</v>
      </c>
      <c r="B17" s="40" t="s">
        <v>33</v>
      </c>
      <c r="C17" s="41">
        <v>46122</v>
      </c>
      <c r="D17" s="43">
        <v>46486</v>
      </c>
      <c r="E17" s="47">
        <v>8800000</v>
      </c>
      <c r="F17" s="47">
        <v>8800000</v>
      </c>
      <c r="G17" s="54" t="s">
        <v>95</v>
      </c>
      <c r="H17" s="54" t="s">
        <v>96</v>
      </c>
      <c r="I17" s="56" t="s">
        <v>181</v>
      </c>
      <c r="J17" s="40" t="s">
        <v>11</v>
      </c>
      <c r="K17" s="15"/>
    </row>
    <row r="18" spans="1:11" s="28" customFormat="1" ht="13.5" customHeight="1" x14ac:dyDescent="0.3">
      <c r="A18" s="17">
        <v>15</v>
      </c>
      <c r="B18" s="40" t="s">
        <v>34</v>
      </c>
      <c r="C18" s="42">
        <v>46125</v>
      </c>
      <c r="D18" s="42">
        <v>46162</v>
      </c>
      <c r="E18" s="50">
        <v>17908000</v>
      </c>
      <c r="F18" s="50">
        <v>17908000</v>
      </c>
      <c r="G18" s="40" t="s">
        <v>97</v>
      </c>
      <c r="H18" s="40" t="s">
        <v>98</v>
      </c>
      <c r="I18" s="40" t="s">
        <v>182</v>
      </c>
      <c r="J18" s="40" t="s">
        <v>11</v>
      </c>
      <c r="K18" s="15"/>
    </row>
    <row r="19" spans="1:11" s="28" customFormat="1" ht="13.5" customHeight="1" x14ac:dyDescent="0.3">
      <c r="A19" s="17">
        <v>16</v>
      </c>
      <c r="B19" s="40" t="s">
        <v>35</v>
      </c>
      <c r="C19" s="42">
        <v>46125</v>
      </c>
      <c r="D19" s="42">
        <v>46356</v>
      </c>
      <c r="E19" s="50">
        <v>19000000</v>
      </c>
      <c r="F19" s="49">
        <v>19000000</v>
      </c>
      <c r="G19" s="40" t="s">
        <v>99</v>
      </c>
      <c r="H19" s="40" t="s">
        <v>100</v>
      </c>
      <c r="I19" s="40" t="s">
        <v>183</v>
      </c>
      <c r="J19" s="40" t="s">
        <v>11</v>
      </c>
      <c r="K19" s="15"/>
    </row>
    <row r="20" spans="1:11" s="28" customFormat="1" ht="13.5" customHeight="1" x14ac:dyDescent="0.3">
      <c r="A20" s="17">
        <v>17</v>
      </c>
      <c r="B20" s="40" t="s">
        <v>36</v>
      </c>
      <c r="C20" s="42">
        <v>46125</v>
      </c>
      <c r="D20" s="44">
        <v>46188</v>
      </c>
      <c r="E20" s="51">
        <v>7903500</v>
      </c>
      <c r="F20" s="51">
        <v>7903500</v>
      </c>
      <c r="G20" s="55" t="s">
        <v>101</v>
      </c>
      <c r="H20" s="55" t="s">
        <v>102</v>
      </c>
      <c r="I20" s="55" t="s">
        <v>184</v>
      </c>
      <c r="J20" s="40" t="s">
        <v>11</v>
      </c>
      <c r="K20" s="15"/>
    </row>
    <row r="21" spans="1:11" s="28" customFormat="1" ht="13.5" customHeight="1" x14ac:dyDescent="0.3">
      <c r="A21" s="17">
        <v>18</v>
      </c>
      <c r="B21" s="40" t="s">
        <v>37</v>
      </c>
      <c r="C21" s="41">
        <v>46126</v>
      </c>
      <c r="D21" s="41">
        <v>46150</v>
      </c>
      <c r="E21" s="47">
        <v>5463700</v>
      </c>
      <c r="F21" s="47">
        <v>5463700</v>
      </c>
      <c r="G21" s="54" t="s">
        <v>103</v>
      </c>
      <c r="H21" s="54" t="s">
        <v>104</v>
      </c>
      <c r="I21" s="56" t="s">
        <v>185</v>
      </c>
      <c r="J21" s="40" t="s">
        <v>11</v>
      </c>
      <c r="K21" s="15"/>
    </row>
    <row r="22" spans="1:11" s="28" customFormat="1" ht="13.5" customHeight="1" x14ac:dyDescent="0.3">
      <c r="A22" s="17">
        <v>19</v>
      </c>
      <c r="B22" s="40" t="s">
        <v>38</v>
      </c>
      <c r="C22" s="41">
        <v>46126</v>
      </c>
      <c r="D22" s="44">
        <v>46175</v>
      </c>
      <c r="E22" s="51">
        <v>11495000</v>
      </c>
      <c r="F22" s="52">
        <v>11495000</v>
      </c>
      <c r="G22" s="55" t="s">
        <v>105</v>
      </c>
      <c r="H22" s="55" t="s">
        <v>106</v>
      </c>
      <c r="I22" s="55" t="s">
        <v>186</v>
      </c>
      <c r="J22" s="40" t="s">
        <v>11</v>
      </c>
      <c r="K22" s="15"/>
    </row>
    <row r="23" spans="1:11" s="28" customFormat="1" ht="13.5" customHeight="1" x14ac:dyDescent="0.3">
      <c r="A23" s="17">
        <v>20</v>
      </c>
      <c r="B23" s="64" t="s">
        <v>39</v>
      </c>
      <c r="C23" s="41">
        <v>46127</v>
      </c>
      <c r="D23" s="41">
        <v>46226</v>
      </c>
      <c r="E23" s="47">
        <v>17710000</v>
      </c>
      <c r="F23" s="47">
        <v>17710000</v>
      </c>
      <c r="G23" s="54" t="s">
        <v>15</v>
      </c>
      <c r="H23" s="54" t="s">
        <v>16</v>
      </c>
      <c r="I23" s="56" t="s">
        <v>18</v>
      </c>
      <c r="J23" s="40" t="s">
        <v>11</v>
      </c>
      <c r="K23" s="15"/>
    </row>
    <row r="24" spans="1:11" ht="13.5" customHeight="1" x14ac:dyDescent="0.3">
      <c r="A24" s="17">
        <v>24</v>
      </c>
      <c r="B24" s="62" t="s">
        <v>40</v>
      </c>
      <c r="C24" s="41">
        <v>46127</v>
      </c>
      <c r="D24" s="41">
        <v>46157</v>
      </c>
      <c r="E24" s="47">
        <v>23742400</v>
      </c>
      <c r="F24" s="47">
        <v>23742400</v>
      </c>
      <c r="G24" s="54" t="s">
        <v>107</v>
      </c>
      <c r="H24" s="54" t="s">
        <v>108</v>
      </c>
      <c r="I24" s="56" t="s">
        <v>187</v>
      </c>
      <c r="J24" s="40" t="s">
        <v>12</v>
      </c>
      <c r="K24" s="15"/>
    </row>
    <row r="25" spans="1:11" ht="13.5" customHeight="1" x14ac:dyDescent="0.3">
      <c r="A25" s="17">
        <v>25</v>
      </c>
      <c r="B25" s="62" t="s">
        <v>41</v>
      </c>
      <c r="C25" s="41">
        <v>46127</v>
      </c>
      <c r="D25" s="41">
        <v>46234</v>
      </c>
      <c r="E25" s="47">
        <v>10780000</v>
      </c>
      <c r="F25" s="47">
        <v>10780000</v>
      </c>
      <c r="G25" s="54" t="s">
        <v>109</v>
      </c>
      <c r="H25" s="54" t="s">
        <v>110</v>
      </c>
      <c r="I25" s="56" t="s">
        <v>188</v>
      </c>
      <c r="J25" s="40" t="s">
        <v>11</v>
      </c>
      <c r="K25" s="33"/>
    </row>
    <row r="26" spans="1:11" ht="13.5" customHeight="1" x14ac:dyDescent="0.3">
      <c r="A26" s="17">
        <v>26</v>
      </c>
      <c r="B26" s="62" t="s">
        <v>42</v>
      </c>
      <c r="C26" s="41">
        <v>46127</v>
      </c>
      <c r="D26" s="41">
        <v>46129</v>
      </c>
      <c r="E26" s="47">
        <v>15994000</v>
      </c>
      <c r="F26" s="47">
        <v>15994000</v>
      </c>
      <c r="G26" s="54" t="s">
        <v>111</v>
      </c>
      <c r="H26" s="54" t="s">
        <v>112</v>
      </c>
      <c r="I26" s="56" t="s">
        <v>189</v>
      </c>
      <c r="J26" s="40" t="s">
        <v>11</v>
      </c>
      <c r="K26" s="33"/>
    </row>
    <row r="27" spans="1:11" ht="13.5" customHeight="1" x14ac:dyDescent="0.3">
      <c r="A27" s="17">
        <v>27</v>
      </c>
      <c r="B27" s="62" t="s">
        <v>43</v>
      </c>
      <c r="C27" s="41">
        <v>46128</v>
      </c>
      <c r="D27" s="41">
        <v>46356</v>
      </c>
      <c r="E27" s="47">
        <v>17000000</v>
      </c>
      <c r="F27" s="47">
        <v>17000000</v>
      </c>
      <c r="G27" s="54" t="s">
        <v>113</v>
      </c>
      <c r="H27" s="54" t="s">
        <v>114</v>
      </c>
      <c r="I27" s="56" t="s">
        <v>190</v>
      </c>
      <c r="J27" s="40" t="s">
        <v>11</v>
      </c>
      <c r="K27" s="33"/>
    </row>
    <row r="28" spans="1:11" ht="13.5" customHeight="1" x14ac:dyDescent="0.3">
      <c r="A28" s="17">
        <v>28</v>
      </c>
      <c r="B28" s="62" t="s">
        <v>44</v>
      </c>
      <c r="C28" s="41">
        <v>46128</v>
      </c>
      <c r="D28" s="41">
        <v>46275</v>
      </c>
      <c r="E28" s="47">
        <v>31307430</v>
      </c>
      <c r="F28" s="47">
        <v>31307430</v>
      </c>
      <c r="G28" s="54" t="s">
        <v>115</v>
      </c>
      <c r="H28" s="54" t="s">
        <v>116</v>
      </c>
      <c r="I28" s="56" t="s">
        <v>191</v>
      </c>
      <c r="J28" s="40" t="s">
        <v>12</v>
      </c>
      <c r="K28" s="33"/>
    </row>
    <row r="29" spans="1:11" ht="13.5" customHeight="1" x14ac:dyDescent="0.3">
      <c r="A29" s="17">
        <v>29</v>
      </c>
      <c r="B29" s="62" t="s">
        <v>45</v>
      </c>
      <c r="C29" s="41">
        <v>46128</v>
      </c>
      <c r="D29" s="41">
        <v>46203</v>
      </c>
      <c r="E29" s="47">
        <v>11000000</v>
      </c>
      <c r="F29" s="47">
        <v>11000000</v>
      </c>
      <c r="G29" s="54" t="s">
        <v>117</v>
      </c>
      <c r="H29" s="54" t="s">
        <v>118</v>
      </c>
      <c r="I29" s="56" t="s">
        <v>192</v>
      </c>
      <c r="J29" s="40" t="s">
        <v>11</v>
      </c>
      <c r="K29" s="33"/>
    </row>
    <row r="30" spans="1:11" ht="13.5" customHeight="1" x14ac:dyDescent="0.3">
      <c r="A30" s="17">
        <v>30</v>
      </c>
      <c r="B30" s="62" t="s">
        <v>46</v>
      </c>
      <c r="C30" s="41">
        <v>46128</v>
      </c>
      <c r="D30" s="41">
        <v>46356</v>
      </c>
      <c r="E30" s="47">
        <v>20000000</v>
      </c>
      <c r="F30" s="47">
        <v>20000000</v>
      </c>
      <c r="G30" s="54" t="s">
        <v>119</v>
      </c>
      <c r="H30" s="54" t="s">
        <v>120</v>
      </c>
      <c r="I30" s="56" t="s">
        <v>193</v>
      </c>
      <c r="J30" s="40" t="s">
        <v>11</v>
      </c>
      <c r="K30" s="33"/>
    </row>
    <row r="31" spans="1:11" ht="13.5" customHeight="1" x14ac:dyDescent="0.3">
      <c r="A31" s="17">
        <v>31</v>
      </c>
      <c r="B31" s="62" t="s">
        <v>47</v>
      </c>
      <c r="C31" s="41">
        <v>46128</v>
      </c>
      <c r="D31" s="44">
        <v>46157</v>
      </c>
      <c r="E31" s="48">
        <v>31297600</v>
      </c>
      <c r="F31" s="52">
        <v>30045000</v>
      </c>
      <c r="G31" s="55" t="s">
        <v>121</v>
      </c>
      <c r="H31" s="55" t="s">
        <v>122</v>
      </c>
      <c r="I31" s="55" t="s">
        <v>194</v>
      </c>
      <c r="J31" s="40" t="s">
        <v>12</v>
      </c>
      <c r="K31" s="33"/>
    </row>
    <row r="32" spans="1:11" ht="13.5" customHeight="1" x14ac:dyDescent="0.3">
      <c r="A32" s="17">
        <v>32</v>
      </c>
      <c r="B32" s="62" t="s">
        <v>48</v>
      </c>
      <c r="C32" s="41">
        <v>46132</v>
      </c>
      <c r="D32" s="41">
        <v>46191</v>
      </c>
      <c r="E32" s="47">
        <v>30260000</v>
      </c>
      <c r="F32" s="47">
        <v>30260000</v>
      </c>
      <c r="G32" s="54" t="s">
        <v>123</v>
      </c>
      <c r="H32" s="54" t="s">
        <v>124</v>
      </c>
      <c r="I32" s="56" t="s">
        <v>195</v>
      </c>
      <c r="J32" s="40" t="s">
        <v>12</v>
      </c>
      <c r="K32" s="33"/>
    </row>
    <row r="33" spans="1:11" ht="13.5" customHeight="1" x14ac:dyDescent="0.3">
      <c r="A33" s="17">
        <v>33</v>
      </c>
      <c r="B33" s="62" t="s">
        <v>49</v>
      </c>
      <c r="C33" s="41">
        <v>46132</v>
      </c>
      <c r="D33" s="41">
        <v>46161</v>
      </c>
      <c r="E33" s="47">
        <v>8399000</v>
      </c>
      <c r="F33" s="47">
        <v>8399000</v>
      </c>
      <c r="G33" s="54" t="s">
        <v>125</v>
      </c>
      <c r="H33" s="54" t="s">
        <v>126</v>
      </c>
      <c r="I33" s="56" t="s">
        <v>196</v>
      </c>
      <c r="J33" s="40" t="s">
        <v>11</v>
      </c>
      <c r="K33" s="15"/>
    </row>
    <row r="34" spans="1:11" ht="13.5" customHeight="1" x14ac:dyDescent="0.3">
      <c r="A34" s="17">
        <v>34</v>
      </c>
      <c r="B34" s="62" t="s">
        <v>50</v>
      </c>
      <c r="C34" s="41">
        <v>46132</v>
      </c>
      <c r="D34" s="44">
        <v>46295</v>
      </c>
      <c r="E34" s="48">
        <v>10200000</v>
      </c>
      <c r="F34" s="51">
        <v>10200000</v>
      </c>
      <c r="G34" s="55" t="s">
        <v>127</v>
      </c>
      <c r="H34" s="55" t="s">
        <v>128</v>
      </c>
      <c r="I34" s="55" t="s">
        <v>197</v>
      </c>
      <c r="J34" s="40" t="s">
        <v>11</v>
      </c>
      <c r="K34" s="15"/>
    </row>
    <row r="35" spans="1:11" ht="13.5" customHeight="1" x14ac:dyDescent="0.3">
      <c r="A35" s="17">
        <v>35</v>
      </c>
      <c r="B35" s="62" t="s">
        <v>51</v>
      </c>
      <c r="C35" s="41">
        <v>46134</v>
      </c>
      <c r="D35" s="41">
        <v>46201</v>
      </c>
      <c r="E35" s="47">
        <v>23210000</v>
      </c>
      <c r="F35" s="47">
        <v>23210000</v>
      </c>
      <c r="G35" s="54" t="s">
        <v>129</v>
      </c>
      <c r="H35" s="54" t="s">
        <v>130</v>
      </c>
      <c r="I35" s="56" t="s">
        <v>198</v>
      </c>
      <c r="J35" s="40" t="s">
        <v>12</v>
      </c>
      <c r="K35" s="15"/>
    </row>
    <row r="36" spans="1:11" ht="13.5" customHeight="1" x14ac:dyDescent="0.3">
      <c r="A36" s="17">
        <v>36</v>
      </c>
      <c r="B36" s="62" t="s">
        <v>52</v>
      </c>
      <c r="C36" s="41">
        <v>46134</v>
      </c>
      <c r="D36" s="41">
        <v>46150</v>
      </c>
      <c r="E36" s="47">
        <v>49800000</v>
      </c>
      <c r="F36" s="47">
        <v>49800000</v>
      </c>
      <c r="G36" s="54" t="s">
        <v>131</v>
      </c>
      <c r="H36" s="54" t="s">
        <v>132</v>
      </c>
      <c r="I36" s="56" t="s">
        <v>199</v>
      </c>
      <c r="J36" s="40" t="s">
        <v>12</v>
      </c>
      <c r="K36" s="15"/>
    </row>
    <row r="37" spans="1:11" ht="13.5" customHeight="1" x14ac:dyDescent="0.3">
      <c r="A37" s="17">
        <v>37</v>
      </c>
      <c r="B37" s="62" t="s">
        <v>53</v>
      </c>
      <c r="C37" s="41">
        <v>46134</v>
      </c>
      <c r="D37" s="41">
        <v>46142</v>
      </c>
      <c r="E37" s="47">
        <v>13000000</v>
      </c>
      <c r="F37" s="47">
        <v>13000000</v>
      </c>
      <c r="G37" s="54" t="s">
        <v>133</v>
      </c>
      <c r="H37" s="54" t="s">
        <v>134</v>
      </c>
      <c r="I37" s="56" t="s">
        <v>200</v>
      </c>
      <c r="J37" s="40" t="s">
        <v>11</v>
      </c>
      <c r="K37" s="15"/>
    </row>
    <row r="38" spans="1:11" ht="13.5" customHeight="1" x14ac:dyDescent="0.3">
      <c r="A38" s="17">
        <v>38</v>
      </c>
      <c r="B38" s="62" t="s">
        <v>54</v>
      </c>
      <c r="C38" s="41">
        <v>46134</v>
      </c>
      <c r="D38" s="44">
        <v>46356</v>
      </c>
      <c r="E38" s="48">
        <v>21300000</v>
      </c>
      <c r="F38" s="51">
        <v>21300000</v>
      </c>
      <c r="G38" s="55" t="s">
        <v>135</v>
      </c>
      <c r="H38" s="55" t="s">
        <v>136</v>
      </c>
      <c r="I38" s="55" t="s">
        <v>201</v>
      </c>
      <c r="J38" s="40" t="s">
        <v>11</v>
      </c>
      <c r="K38" s="19"/>
    </row>
    <row r="39" spans="1:11" ht="13.5" customHeight="1" x14ac:dyDescent="0.3">
      <c r="A39" s="17">
        <v>39</v>
      </c>
      <c r="B39" s="62" t="s">
        <v>55</v>
      </c>
      <c r="C39" s="41">
        <v>46135</v>
      </c>
      <c r="D39" s="41">
        <v>46159</v>
      </c>
      <c r="E39" s="47">
        <v>19976000</v>
      </c>
      <c r="F39" s="47">
        <v>19976000</v>
      </c>
      <c r="G39" s="54" t="s">
        <v>137</v>
      </c>
      <c r="H39" s="54" t="s">
        <v>138</v>
      </c>
      <c r="I39" s="56" t="s">
        <v>202</v>
      </c>
      <c r="J39" s="40" t="s">
        <v>11</v>
      </c>
      <c r="K39" s="15"/>
    </row>
    <row r="40" spans="1:11" ht="13.5" customHeight="1" x14ac:dyDescent="0.3">
      <c r="A40" s="17">
        <v>40</v>
      </c>
      <c r="B40" s="62" t="s">
        <v>56</v>
      </c>
      <c r="C40" s="41">
        <v>46135</v>
      </c>
      <c r="D40" s="41">
        <v>46224</v>
      </c>
      <c r="E40" s="47">
        <v>48400000</v>
      </c>
      <c r="F40" s="47">
        <v>48400000</v>
      </c>
      <c r="G40" s="54" t="s">
        <v>139</v>
      </c>
      <c r="H40" s="54" t="s">
        <v>140</v>
      </c>
      <c r="I40" s="56" t="s">
        <v>203</v>
      </c>
      <c r="J40" s="40" t="s">
        <v>12</v>
      </c>
      <c r="K40" s="15"/>
    </row>
    <row r="41" spans="1:11" ht="13.5" customHeight="1" x14ac:dyDescent="0.3">
      <c r="A41" s="17">
        <v>41</v>
      </c>
      <c r="B41" s="65" t="s">
        <v>57</v>
      </c>
      <c r="C41" s="41">
        <v>46135</v>
      </c>
      <c r="D41" s="41">
        <v>46195</v>
      </c>
      <c r="E41" s="47">
        <v>8110300</v>
      </c>
      <c r="F41" s="47">
        <v>8110300</v>
      </c>
      <c r="G41" s="54" t="s">
        <v>141</v>
      </c>
      <c r="H41" s="54" t="s">
        <v>142</v>
      </c>
      <c r="I41" s="56" t="s">
        <v>204</v>
      </c>
      <c r="J41" s="40" t="s">
        <v>11</v>
      </c>
      <c r="K41" s="33"/>
    </row>
    <row r="42" spans="1:11" ht="13.5" customHeight="1" x14ac:dyDescent="0.3">
      <c r="A42" s="17">
        <v>42</v>
      </c>
      <c r="B42" s="65" t="s">
        <v>58</v>
      </c>
      <c r="C42" s="41">
        <v>46135</v>
      </c>
      <c r="D42" s="41">
        <v>46169</v>
      </c>
      <c r="E42" s="47">
        <v>41536000</v>
      </c>
      <c r="F42" s="47">
        <v>41536000</v>
      </c>
      <c r="G42" s="54" t="s">
        <v>143</v>
      </c>
      <c r="H42" s="54" t="s">
        <v>144</v>
      </c>
      <c r="I42" s="56" t="s">
        <v>205</v>
      </c>
      <c r="J42" s="40" t="s">
        <v>12</v>
      </c>
      <c r="K42" s="33"/>
    </row>
    <row r="43" spans="1:11" ht="13.5" customHeight="1" x14ac:dyDescent="0.3">
      <c r="A43" s="17">
        <v>43</v>
      </c>
      <c r="B43" s="66" t="s">
        <v>59</v>
      </c>
      <c r="C43" s="41">
        <v>46135</v>
      </c>
      <c r="D43" s="41">
        <v>46195</v>
      </c>
      <c r="E43" s="47">
        <v>11000000</v>
      </c>
      <c r="F43" s="47">
        <v>11000000</v>
      </c>
      <c r="G43" s="54" t="s">
        <v>145</v>
      </c>
      <c r="H43" s="54" t="s">
        <v>146</v>
      </c>
      <c r="I43" s="56" t="s">
        <v>206</v>
      </c>
      <c r="J43" s="40" t="s">
        <v>11</v>
      </c>
      <c r="K43" s="33"/>
    </row>
    <row r="44" spans="1:11" ht="13.5" customHeight="1" x14ac:dyDescent="0.3">
      <c r="A44" s="17">
        <v>44</v>
      </c>
      <c r="B44" s="66" t="s">
        <v>60</v>
      </c>
      <c r="C44" s="41">
        <v>46135</v>
      </c>
      <c r="D44" s="41">
        <v>46142</v>
      </c>
      <c r="E44" s="47">
        <v>6734200</v>
      </c>
      <c r="F44" s="47">
        <v>6734200</v>
      </c>
      <c r="G44" s="54" t="s">
        <v>147</v>
      </c>
      <c r="H44" s="54" t="s">
        <v>148</v>
      </c>
      <c r="I44" s="56" t="s">
        <v>207</v>
      </c>
      <c r="J44" s="40" t="s">
        <v>11</v>
      </c>
      <c r="K44" s="33"/>
    </row>
    <row r="45" spans="1:11" ht="13.5" customHeight="1" x14ac:dyDescent="0.3">
      <c r="A45" s="17">
        <v>45</v>
      </c>
      <c r="B45" s="66" t="s">
        <v>61</v>
      </c>
      <c r="C45" s="41">
        <v>46135</v>
      </c>
      <c r="D45" s="41">
        <v>46142</v>
      </c>
      <c r="E45" s="47">
        <v>7293000</v>
      </c>
      <c r="F45" s="47">
        <v>7293000</v>
      </c>
      <c r="G45" s="54" t="s">
        <v>149</v>
      </c>
      <c r="H45" s="54" t="s">
        <v>150</v>
      </c>
      <c r="I45" s="56" t="s">
        <v>208</v>
      </c>
      <c r="J45" s="40" t="s">
        <v>11</v>
      </c>
      <c r="K45" s="33"/>
    </row>
    <row r="46" spans="1:11" ht="13.5" customHeight="1" x14ac:dyDescent="0.3">
      <c r="A46" s="17">
        <v>46</v>
      </c>
      <c r="B46" s="66" t="s">
        <v>62</v>
      </c>
      <c r="C46" s="44">
        <v>46135</v>
      </c>
      <c r="D46" s="44">
        <v>46387</v>
      </c>
      <c r="E46" s="48">
        <v>22440000</v>
      </c>
      <c r="F46" s="51">
        <v>22440000</v>
      </c>
      <c r="G46" s="55" t="s">
        <v>151</v>
      </c>
      <c r="H46" s="55" t="s">
        <v>152</v>
      </c>
      <c r="I46" s="55" t="s">
        <v>209</v>
      </c>
      <c r="J46" s="40" t="s">
        <v>219</v>
      </c>
      <c r="K46" s="33"/>
    </row>
    <row r="47" spans="1:11" ht="13.5" customHeight="1" x14ac:dyDescent="0.3">
      <c r="A47" s="17">
        <v>47</v>
      </c>
      <c r="B47" s="66" t="s">
        <v>63</v>
      </c>
      <c r="C47" s="44">
        <v>46136</v>
      </c>
      <c r="D47" s="44">
        <v>46153</v>
      </c>
      <c r="E47" s="48">
        <v>9870000</v>
      </c>
      <c r="F47" s="51">
        <v>9870000</v>
      </c>
      <c r="G47" s="55" t="s">
        <v>153</v>
      </c>
      <c r="H47" s="55" t="s">
        <v>154</v>
      </c>
      <c r="I47" s="55" t="s">
        <v>210</v>
      </c>
      <c r="J47" s="40" t="s">
        <v>11</v>
      </c>
      <c r="K47" s="15"/>
    </row>
    <row r="48" spans="1:11" ht="13.5" customHeight="1" x14ac:dyDescent="0.3">
      <c r="A48" s="17">
        <v>48</v>
      </c>
      <c r="B48" s="67" t="s">
        <v>64</v>
      </c>
      <c r="C48" s="43">
        <v>46139</v>
      </c>
      <c r="D48" s="43">
        <v>46386</v>
      </c>
      <c r="E48" s="47">
        <v>14900000</v>
      </c>
      <c r="F48" s="47">
        <v>14900000</v>
      </c>
      <c r="G48" s="54" t="s">
        <v>155</v>
      </c>
      <c r="H48" s="54" t="s">
        <v>156</v>
      </c>
      <c r="I48" s="56" t="s">
        <v>211</v>
      </c>
      <c r="J48" s="40" t="s">
        <v>11</v>
      </c>
      <c r="K48" s="15"/>
    </row>
    <row r="49" spans="1:11" ht="13.5" customHeight="1" x14ac:dyDescent="0.3">
      <c r="A49" s="17">
        <v>50</v>
      </c>
      <c r="B49" s="62" t="s">
        <v>65</v>
      </c>
      <c r="C49" s="43">
        <v>46139</v>
      </c>
      <c r="D49" s="43">
        <v>46203</v>
      </c>
      <c r="E49" s="47">
        <v>34040380</v>
      </c>
      <c r="F49" s="47">
        <v>34040380</v>
      </c>
      <c r="G49" s="54" t="s">
        <v>157</v>
      </c>
      <c r="H49" s="54" t="s">
        <v>158</v>
      </c>
      <c r="I49" s="56" t="s">
        <v>212</v>
      </c>
      <c r="J49" s="40" t="s">
        <v>12</v>
      </c>
      <c r="K49" s="33"/>
    </row>
    <row r="50" spans="1:11" ht="13.5" customHeight="1" x14ac:dyDescent="0.3">
      <c r="A50" s="17">
        <v>51</v>
      </c>
      <c r="B50" s="62" t="s">
        <v>66</v>
      </c>
      <c r="C50" s="44">
        <v>46139</v>
      </c>
      <c r="D50" s="44">
        <v>46150</v>
      </c>
      <c r="E50" s="48">
        <v>17798000</v>
      </c>
      <c r="F50" s="52">
        <v>17798000</v>
      </c>
      <c r="G50" s="55" t="s">
        <v>159</v>
      </c>
      <c r="H50" s="55" t="s">
        <v>160</v>
      </c>
      <c r="I50" s="55" t="s">
        <v>213</v>
      </c>
      <c r="J50" s="40" t="s">
        <v>11</v>
      </c>
      <c r="K50" s="33"/>
    </row>
    <row r="51" spans="1:11" ht="13.5" customHeight="1" x14ac:dyDescent="0.3">
      <c r="A51" s="17">
        <v>52</v>
      </c>
      <c r="B51" s="40" t="s">
        <v>67</v>
      </c>
      <c r="C51" s="43">
        <v>46140</v>
      </c>
      <c r="D51" s="43">
        <v>46164</v>
      </c>
      <c r="E51" s="47">
        <v>27456000</v>
      </c>
      <c r="F51" s="47">
        <v>27456000</v>
      </c>
      <c r="G51" s="54" t="s">
        <v>161</v>
      </c>
      <c r="H51" s="54" t="s">
        <v>162</v>
      </c>
      <c r="I51" s="56" t="s">
        <v>214</v>
      </c>
      <c r="J51" s="40" t="s">
        <v>12</v>
      </c>
      <c r="K51" s="33"/>
    </row>
    <row r="52" spans="1:11" ht="13.5" customHeight="1" x14ac:dyDescent="0.3">
      <c r="A52" s="17">
        <v>53</v>
      </c>
      <c r="B52" s="40" t="s">
        <v>68</v>
      </c>
      <c r="C52" s="44">
        <v>46141</v>
      </c>
      <c r="D52" s="44">
        <v>46356</v>
      </c>
      <c r="E52" s="48">
        <v>35000000</v>
      </c>
      <c r="F52" s="52">
        <v>35000000</v>
      </c>
      <c r="G52" s="55" t="s">
        <v>163</v>
      </c>
      <c r="H52" s="55" t="s">
        <v>164</v>
      </c>
      <c r="I52" s="55" t="s">
        <v>215</v>
      </c>
      <c r="J52" s="40" t="s">
        <v>11</v>
      </c>
      <c r="K52" s="33"/>
    </row>
    <row r="53" spans="1:11" ht="13.5" customHeight="1" x14ac:dyDescent="0.3">
      <c r="A53" s="17">
        <v>54</v>
      </c>
      <c r="B53" s="62" t="s">
        <v>69</v>
      </c>
      <c r="C53" s="43">
        <v>46142</v>
      </c>
      <c r="D53" s="43">
        <v>46339</v>
      </c>
      <c r="E53" s="47">
        <v>40000000</v>
      </c>
      <c r="F53" s="47">
        <v>40000000</v>
      </c>
      <c r="G53" s="54" t="s">
        <v>165</v>
      </c>
      <c r="H53" s="54" t="s">
        <v>166</v>
      </c>
      <c r="I53" s="56" t="s">
        <v>216</v>
      </c>
      <c r="J53" s="57" t="s">
        <v>218</v>
      </c>
      <c r="K53" s="33"/>
    </row>
    <row r="54" spans="1:11" ht="13.5" customHeight="1" thickBot="1" x14ac:dyDescent="0.35">
      <c r="A54" s="32">
        <v>55</v>
      </c>
      <c r="B54" s="63" t="s">
        <v>70</v>
      </c>
      <c r="C54" s="58">
        <v>46125</v>
      </c>
      <c r="D54" s="58">
        <v>46274</v>
      </c>
      <c r="E54" s="59">
        <v>10000000</v>
      </c>
      <c r="F54" s="59">
        <v>10000000</v>
      </c>
      <c r="G54" s="60" t="s">
        <v>167</v>
      </c>
      <c r="H54" s="60" t="s">
        <v>168</v>
      </c>
      <c r="I54" s="61" t="s">
        <v>217</v>
      </c>
      <c r="J54" s="61" t="s">
        <v>12</v>
      </c>
      <c r="K54" s="34"/>
    </row>
  </sheetData>
  <autoFilter ref="A3:K23" xr:uid="{75DE5400-50A4-44E1-A97B-5D6C7577C200}"/>
  <phoneticPr fontId="3" type="noConversion"/>
  <conditionalFormatting sqref="B55:B1048576 B1:B3">
    <cfRule type="duplicateValues" dxfId="1" priority="21"/>
    <cfRule type="duplicateValues" dxfId="0" priority="22"/>
  </conditionalFormatting>
  <pageMargins left="0.7" right="0.7" top="0.75" bottom="0.75" header="0.3" footer="0.3"/>
  <pageSetup paperSize="9" scale="4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4월</vt:lpstr>
      <vt:lpstr>'2026년 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보란 박</dc:creator>
  <cp:lastModifiedBy>보란 박</cp:lastModifiedBy>
  <cp:lastPrinted>2025-07-28T07:17:01Z</cp:lastPrinted>
  <dcterms:created xsi:type="dcterms:W3CDTF">2024-09-30T09:12:30Z</dcterms:created>
  <dcterms:modified xsi:type="dcterms:W3CDTF">2026-05-29T00:50:40Z</dcterms:modified>
</cp:coreProperties>
</file>