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5FC89C6-99F6-481E-B763-17D35F97514B}" xr6:coauthVersionLast="47" xr6:coauthVersionMax="47" xr10:uidLastSave="{00000000-0000-0000-0000-000000000000}"/>
  <bookViews>
    <workbookView xWindow="855" yWindow="1065" windowWidth="20295" windowHeight="14385" xr2:uid="{EEC9F98E-B586-4E9D-8607-B97CFE4552B4}"/>
  </bookViews>
  <sheets>
    <sheet name="2026년 4월" sheetId="3" r:id="rId1"/>
  </sheets>
  <definedNames>
    <definedName name="_xlnm._FilterDatabase" localSheetId="0" hidden="1">'2026년 4월'!$A$3:$K$20</definedName>
    <definedName name="_xlnm.Print_Area" localSheetId="0">'2026년 4월'!$A$1:$K$3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<sst xmlns="http://schemas.openxmlformats.org/spreadsheetml/2006/main" count="247" uniqueCount="204">
  <si>
    <t>연번</t>
    <phoneticPr fontId="3" type="noConversion"/>
  </si>
  <si>
    <t>계약명</t>
    <phoneticPr fontId="3" type="noConversion"/>
  </si>
  <si>
    <t>계약일자</t>
  </si>
  <si>
    <t>계약종료</t>
    <phoneticPr fontId="3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</si>
  <si>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</si>
  <si>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</si>
  <si>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</si>
  <si>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</si>
  <si>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</si>
  <si>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3" type="noConversion"/>
  </si>
  <si>
    <t>비고</t>
    <phoneticPr fontId="6" type="noConversion"/>
  </si>
  <si>
    <t>국가계약법 시행령 제 26조제1항제5호가목</t>
  </si>
  <si>
    <t>국가계약법 시행령 제 26조제1항제5호가목</t>
    <phoneticPr fontId="3" type="noConversion"/>
  </si>
  <si>
    <t>국가계약법시행령 제27조제3항(재공고입찰과 수의계약)</t>
  </si>
  <si>
    <t>김준기</t>
  </si>
  <si>
    <t>주식회사 인사이트엣지</t>
  </si>
  <si>
    <t>충청북도 청주시 흥덕구 오송읍 오송생명로 161 (드림타워)</t>
  </si>
  <si>
    <t>국가계약법시행령 제26조1항2호자목(1인뿐인 생산자)</t>
    <phoneticPr fontId="3" type="noConversion"/>
  </si>
  <si>
    <t>2026년 5월 수의계약 공개내역서</t>
    <phoneticPr fontId="3" type="noConversion"/>
  </si>
  <si>
    <t>한반도습지 평창강 영월읍지구 식생매트 조성사업</t>
  </si>
  <si>
    <t>[탄소중립 지원사업] 본원 태양광 제어 및 통신용 맨홀 구매</t>
  </si>
  <si>
    <t>국립생태원 안전보건경영시스템(ISO45001) 사후심사 용역</t>
  </si>
  <si>
    <t>2026년 국립생태원 중대재해처벌법 이행점검 용역</t>
  </si>
  <si>
    <t>2026년 생태로움 캠페인 용역</t>
  </si>
  <si>
    <t xml:space="preserve">극지관 제설기 구매 </t>
  </si>
  <si>
    <t>람사르습지도시 운영·관리 및 인증지원</t>
  </si>
  <si>
    <t>[탄소중립 지원사업]주차장 도색 대비 부지 환경정비 작업</t>
  </si>
  <si>
    <t>LMO 간이면역검사 Kit 구매</t>
  </si>
  <si>
    <t>[서천] 수생파충류 사육환경 개선을 위한 수조 제작 구매</t>
  </si>
  <si>
    <t>2026 서울국제도서전 부스 디자인 용역</t>
  </si>
  <si>
    <t>2026년 보직자 및 여성관리자 리더십 교육 용역</t>
  </si>
  <si>
    <t>2026년 우수습지 지역 주민역량강화사업</t>
  </si>
  <si>
    <t>연간회원 가입 시스템 기능추가 용역</t>
  </si>
  <si>
    <t>자연환경조사원 모집·선발·관리·검수 및 운영지침 수립 용역</t>
  </si>
  <si>
    <t>2026 지역대표축제 상생협력부스 운영 용역</t>
  </si>
  <si>
    <t>2026년 국가 생태계서비스 평가 보고서 제작 및 인쇄</t>
  </si>
  <si>
    <t>동물병원 동물용 벤틸레이터 구매</t>
  </si>
  <si>
    <t>수달사 및 해수 제조 창고 개선 공사</t>
  </si>
  <si>
    <t>국립생태원 중장기 경영목표 수립 용역</t>
  </si>
  <si>
    <t>국제공인시험기관 LMO 유전자 분석을 위한 프라이머 효율 개선</t>
  </si>
  <si>
    <t>2026년 자연환경조사팀 현장조사용 피복 구매</t>
  </si>
  <si>
    <t xml:space="preserve">2026년 캐릭터·식물콘텐츠 연계 기념품(화분) 구매 </t>
  </si>
  <si>
    <t>2026년 멸종위기종복원센터 풀베기 용역(1차)</t>
    <phoneticPr fontId="3" type="noConversion"/>
  </si>
  <si>
    <t>2026년 동물관리 전자관리프로그램 유지보수 용역</t>
  </si>
  <si>
    <t>시설관리부 시설운영직 근무복 구매</t>
  </si>
  <si>
    <t>생태계 기후대응 표준관측망 지소 토양환경 측정을 위한 토양환경센서 구매</t>
  </si>
  <si>
    <t>연간회원 유치를 위한 운영물품 제작 구매</t>
  </si>
  <si>
    <t>습지 식생 유형별 온실가스 플럭스 특성 규명 연구</t>
  </si>
  <si>
    <t>동물병원 포유류, 조류 전염병 판별검사 용역</t>
  </si>
  <si>
    <t>LMO 위해성평가용 토양 이화학적 특성 분석</t>
  </si>
  <si>
    <t>2025년 국립생태원 지속가능경영보고서 발간 용역</t>
  </si>
  <si>
    <t>시료채취 단계 불확도 검증을 위한 토양시료 분석</t>
  </si>
  <si>
    <t>한반도습지 선암마을 탐방로 조성사업</t>
  </si>
  <si>
    <t>국립생태원 관람객 도보길 및 도로 침하구간 개선 공사 실시설계용역</t>
  </si>
  <si>
    <t>2026년 김해 화포천 습지보호지역 외래 해충 방제사업</t>
  </si>
  <si>
    <t>2026년도 야생동물 조직병리검사 용역</t>
  </si>
  <si>
    <t>미디리움 냉방기 구매</t>
  </si>
  <si>
    <t>동물관리연구실 근무복 구매</t>
  </si>
  <si>
    <t>2026년 김해 화포천 습지보호지역 생태계교란 식물 제거사업</t>
  </si>
  <si>
    <t>습지방문자센터 생태체험 교육용 콘텐츠 개발 제작</t>
  </si>
  <si>
    <t>생태계 기후대응 표준관측망 구축(계룡산, 제주곶자왈) 생태타워 슬라이드 장치 설치</t>
  </si>
  <si>
    <t xml:space="preserve">기후변화 R&amp;D 5차년도 MOTIVE-Ecosystem 연구장비 구매 </t>
  </si>
  <si>
    <t>(25년이월) 영월 한반도 습지 탐방데크 교체 구매</t>
  </si>
  <si>
    <t>2026년 조직문화진단 및 개선교육 용역</t>
  </si>
  <si>
    <t>26 멸종위기종복원센터 조직문화 조성 용역</t>
    <phoneticPr fontId="3" type="noConversion"/>
  </si>
  <si>
    <t>LMO 자연생태계 기능유전자 메타지노믹스 데이터 생산</t>
  </si>
  <si>
    <t>(주)기원이엔씨</t>
  </si>
  <si>
    <t>철통전기</t>
  </si>
  <si>
    <t>한국표준협회</t>
  </si>
  <si>
    <t>(사)대한산업안전협회 충남서부지회</t>
    <phoneticPr fontId="16" type="noConversion"/>
  </si>
  <si>
    <t>사단법인 이타서울</t>
  </si>
  <si>
    <t>(주)스노우테크</t>
  </si>
  <si>
    <t>네오스케이프연구소 주식회사</t>
  </si>
  <si>
    <t>제일건업</t>
  </si>
  <si>
    <t>주식회사 극동 아이.씨.엠</t>
  </si>
  <si>
    <t>한성플라스틱</t>
  </si>
  <si>
    <t>클랩디자인스튜디오</t>
  </si>
  <si>
    <t>주식회사 코칭경영원</t>
  </si>
  <si>
    <t>자연과사람들</t>
  </si>
  <si>
    <t>(주)오케이토마토</t>
  </si>
  <si>
    <t>주식회사 수창작교육연구소</t>
  </si>
  <si>
    <t>(주)바이제이디자인그룹</t>
  </si>
  <si>
    <t>가온바이오(주)</t>
  </si>
  <si>
    <t>주식회사 금천이엔씨</t>
  </si>
  <si>
    <t>아이엠씨</t>
  </si>
  <si>
    <t>주식회사 마루생물자원연구소</t>
  </si>
  <si>
    <t>노스페이스 롯데몰 군산점</t>
  </si>
  <si>
    <t>어뮤즈(amuse)</t>
  </si>
  <si>
    <t>녹색건설</t>
    <phoneticPr fontId="3" type="noConversion"/>
  </si>
  <si>
    <t>주식회사 인투씨엔에스</t>
  </si>
  <si>
    <t>(유)케이디코퍼레이션</t>
  </si>
  <si>
    <t>씨앤에치아이앤씨</t>
  </si>
  <si>
    <t xml:space="preserve">세종기프트 주식회사 </t>
  </si>
  <si>
    <t>건국대학교산학협력단</t>
  </si>
  <si>
    <t>전남대학교 산학협력단</t>
  </si>
  <si>
    <t>재단법인 경기환경과학연구원</t>
  </si>
  <si>
    <t>주식회사 한국이에스지경영컨설팅</t>
  </si>
  <si>
    <t>한국농업기술진흥원</t>
  </si>
  <si>
    <t>주식회사 태성산업</t>
  </si>
  <si>
    <t>(주)거산엔지니어링</t>
  </si>
  <si>
    <t>(주)희망나무종합병원</t>
  </si>
  <si>
    <t>제주대학교산학협력단</t>
  </si>
  <si>
    <t>유한회사군장공조</t>
  </si>
  <si>
    <t>워크업 군산수송점</t>
  </si>
  <si>
    <t>(주)상림</t>
  </si>
  <si>
    <t>(주)생태환경디자인연구소이노</t>
  </si>
  <si>
    <t>주식회사 아성엠</t>
  </si>
  <si>
    <t>대성OA시스템</t>
  </si>
  <si>
    <t>하늘종합건설(주)</t>
  </si>
  <si>
    <t>(주)유밥</t>
  </si>
  <si>
    <t>조이교육컨설팅</t>
    <phoneticPr fontId="3" type="noConversion"/>
  </si>
  <si>
    <t>주식회사 어큐진</t>
  </si>
  <si>
    <t>김태연</t>
  </si>
  <si>
    <t>정진화</t>
  </si>
  <si>
    <t>강명수</t>
  </si>
  <si>
    <t>최승규</t>
  </si>
  <si>
    <t>한유사랑</t>
  </si>
  <si>
    <t>김주식</t>
  </si>
  <si>
    <t>최지은</t>
  </si>
  <si>
    <t>신석길</t>
  </si>
  <si>
    <t>이영심</t>
  </si>
  <si>
    <t>손광진</t>
  </si>
  <si>
    <t>김현승</t>
  </si>
  <si>
    <t>이광호</t>
  </si>
  <si>
    <t>곽승국</t>
  </si>
  <si>
    <t>이영호</t>
  </si>
  <si>
    <t>백수복</t>
  </si>
  <si>
    <t>정윤정</t>
  </si>
  <si>
    <t>이예진</t>
  </si>
  <si>
    <t>이수옥</t>
  </si>
  <si>
    <t>이수만</t>
  </si>
  <si>
    <t>김주환, 장준형</t>
  </si>
  <si>
    <t>박하늘</t>
  </si>
  <si>
    <t>윤해주</t>
  </si>
  <si>
    <t>박준영</t>
    <phoneticPr fontId="3" type="noConversion"/>
  </si>
  <si>
    <t>허성호</t>
  </si>
  <si>
    <t>유아람</t>
  </si>
  <si>
    <t>원용천</t>
  </si>
  <si>
    <t>김논산, 김형택</t>
  </si>
  <si>
    <t>이홍구</t>
  </si>
  <si>
    <t>김재국</t>
  </si>
  <si>
    <t>여인홍</t>
  </si>
  <si>
    <t>이현영</t>
  </si>
  <si>
    <t>안호근</t>
  </si>
  <si>
    <t>성진희</t>
  </si>
  <si>
    <t>채경식</t>
  </si>
  <si>
    <t>김미경</t>
  </si>
  <si>
    <t>강철웅</t>
  </si>
  <si>
    <t>전주환</t>
  </si>
  <si>
    <t>정대현</t>
  </si>
  <si>
    <t>권태근</t>
  </si>
  <si>
    <t>최윤식</t>
  </si>
  <si>
    <t>전세희</t>
  </si>
  <si>
    <t>김혜진</t>
  </si>
  <si>
    <t>김도겸</t>
  </si>
  <si>
    <t>민승재</t>
  </si>
  <si>
    <t>조안나</t>
    <phoneticPr fontId="3" type="noConversion"/>
  </si>
  <si>
    <t>권순재, 최대출</t>
  </si>
  <si>
    <t>강원특별자치도 횡성군 횡성읍 삼일로 50 (대동황토방아파트)</t>
  </si>
  <si>
    <t>전북특별자치도 군산시 미성로 445 (산북동)</t>
  </si>
  <si>
    <t>서울특별시 강남구 테헤란로69길 5 (삼성동)</t>
  </si>
  <si>
    <t>충청남도 서산시 잠곡1로 19(잠홍동)</t>
  </si>
  <si>
    <t>서울특별시 영등포구 국회대로74길 20(여의도동)</t>
  </si>
  <si>
    <t>충청북도 충주시 신니면 덕고개로 329</t>
  </si>
  <si>
    <t>경기도 성남시 분당구 구미로9번길 7 (구미동)</t>
  </si>
  <si>
    <t>충청남도 서천군 장항읍 장항로139번길 39</t>
  </si>
  <si>
    <t>인천광역시 남동구 은청로 4-7 (고잔동)</t>
  </si>
  <si>
    <t>충청남도 서천군 장항읍 장항로 122</t>
  </si>
  <si>
    <t>서울특별시 중구 삼일대로 343 (저동1가)</t>
  </si>
  <si>
    <t>서울특별시 서초구 서초중앙로24길 19 (서초동)</t>
  </si>
  <si>
    <t>경상남도 김해시 가야로 202</t>
  </si>
  <si>
    <t>서울특별시 영등포구 선유로 130(양평동3가)</t>
  </si>
  <si>
    <t>전북특별자치도 김제시 중앙로 266 (신풍동)</t>
  </si>
  <si>
    <t>서울특별시 강남구 강남대로154길 24 (신사동)</t>
  </si>
  <si>
    <t>경기도 용인시 기흥구 흥덕2로87번길 18 (영덕동)</t>
  </si>
  <si>
    <t>충청남도 서천군 마서면 옥도로 389</t>
  </si>
  <si>
    <t>인천광역시 남동구 남동서로236번길 30(논현동)</t>
  </si>
  <si>
    <t>대구광역시 동구 율하서로 86 (율하동)</t>
  </si>
  <si>
    <t>전북특별자치도 군산시 조촌로 130 (조촌동)</t>
  </si>
  <si>
    <t>경기도 평택시 진위면 봉남길 102</t>
  </si>
  <si>
    <t>경상북도 영양군 영양읍 영양창수로37-1</t>
    <phoneticPr fontId="3" type="noConversion"/>
  </si>
  <si>
    <t>경기도 용인시 기흥구 신구로 55</t>
  </si>
  <si>
    <t>전라북도 군산시 월명로 267 (수송동)</t>
  </si>
  <si>
    <t>서울특별시 강남구 강남대로 320</t>
  </si>
  <si>
    <t>서울특별시 중구 퇴계로45길 22-24 (충무로5가)</t>
  </si>
  <si>
    <t>서울특별시 광진구 능동로 120</t>
  </si>
  <si>
    <t>광주광역시 북구 용봉로 77</t>
  </si>
  <si>
    <t>경기도 성남시 중원구 사기막골로 124, 테크센터동1501</t>
  </si>
  <si>
    <t>서울특별시 강서구 강서로56가길 166 (등촌동)</t>
  </si>
  <si>
    <t>전라북도 익산시 평동로 457 (송학동)</t>
  </si>
  <si>
    <t>강원특별자치도 원주시 태장공단길 51 (태장동)</t>
  </si>
  <si>
    <t>충청남도 부여군 부여읍 석탑로 66-1</t>
  </si>
  <si>
    <t>경상남도 김해시 진영읍 진영로 458</t>
  </si>
  <si>
    <t>제주특별자치도 제주시 제주대학로 102 (아라일동)</t>
  </si>
  <si>
    <t>전북특별자치도 군산시 구암3.1로 203 (구암동)</t>
  </si>
  <si>
    <t>전북특별자치도 군산시 하포로 34 (수송동)</t>
  </si>
  <si>
    <t xml:space="preserve">경기도 성남시 분당구 서현로 170 </t>
    <phoneticPr fontId="16" type="noConversion"/>
  </si>
  <si>
    <t>경상남도 창원시 의창구 동읍 주남로235번길 60</t>
  </si>
  <si>
    <t>서울특별시 송파구 충민로 66 (문정동)</t>
  </si>
  <si>
    <t>충남 서천군 서천읍 군사길 48</t>
  </si>
  <si>
    <t>강원특별자치도 영월군 영월읍 영월로 2085</t>
  </si>
  <si>
    <t>서울특별시 영등포구 여의나루로 60(여의도동)</t>
  </si>
  <si>
    <t>경기도 고양시 일산동구 숲속마를1로55,205동301호</t>
    <phoneticPr fontId="3" type="noConversion"/>
  </si>
  <si>
    <t>인천광역시 연수구 갯벌로 73 (송도동)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</si>
</sst>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[$-412]yyyy\-mm\-dd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2" fillId="2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vertical="center"/>
    </xf>
    <xf numFmtId="41" fontId="4" fillId="0" borderId="0" xfId="1" applyFont="1">
      <alignment vertical="center"/>
    </xf>
    <xf numFmtId="0" fontId="1" fillId="0" borderId="0" xfId="0" applyFont="1" applyAlignment="1">
      <alignment horizontal="center" vertical="center"/>
    </xf>
    <xf numFmtId="41" fontId="1" fillId="0" borderId="0" xfId="1" applyFont="1" applyAlignment="1">
      <alignment vertical="center"/>
    </xf>
    <xf numFmtId="41" fontId="1" fillId="0" borderId="0" xfId="1" applyFont="1">
      <alignment vertical="center"/>
    </xf>
    <xf numFmtId="0" fontId="7" fillId="0" borderId="6" xfId="0" applyFont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>
      <alignment vertical="center"/>
    </xf>
    <xf numFmtId="0" fontId="7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49" fontId="9" fillId="0" borderId="2" xfId="2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6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0" xfId="0" applyFont="1">
      <alignment vertical="center"/>
    </xf>
    <xf numFmtId="177" fontId="14" fillId="0" borderId="5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3" fontId="14" fillId="0" borderId="5" xfId="0" applyNumberFormat="1" applyFont="1" applyBorder="1" applyAlignment="1">
      <alignment horizontal="right" vertical="center" wrapText="1"/>
    </xf>
    <xf numFmtId="0" fontId="7" fillId="0" borderId="5" xfId="0" applyFont="1" applyFill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41" fontId="14" fillId="3" borderId="5" xfId="1" applyFont="1" applyFill="1" applyBorder="1" applyAlignment="1" applyProtection="1">
      <alignment horizontal="right" vertical="center" shrinkToFit="1"/>
      <protection locked="0"/>
    </xf>
    <xf numFmtId="41" fontId="14" fillId="3" borderId="5" xfId="1" applyFont="1" applyFill="1" applyBorder="1" applyAlignment="1">
      <alignment horizontal="right" vertical="center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14" fillId="3" borderId="5" xfId="0" quotePrefix="1" applyFont="1" applyFill="1" applyBorder="1" applyAlignment="1" applyProtection="1">
      <alignment horizontal="center" vertical="center" shrinkToFit="1"/>
      <protection locked="0"/>
    </xf>
    <xf numFmtId="41" fontId="14" fillId="3" borderId="5" xfId="1" applyFont="1" applyFill="1" applyBorder="1" applyAlignment="1">
      <alignment vertical="center" shrinkToFit="1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5" xfId="5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6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shrinkToFit="1"/>
      <protection locked="0"/>
    </xf>
  </cellXfs>
  <cellStyles count="7">
    <cellStyle name="나쁨" xfId="6" builtinId="27"/>
    <cellStyle name="쉼표 [0]" xfId="1" builtinId="6"/>
    <cellStyle name="쉼표 [0] 2" xfId="3" xr:uid="{0D6A4D27-F004-42A4-9E96-266361EB4B98}"/>
    <cellStyle name="쉼표 [0] 3" xfId="4" xr:uid="{8801411D-AF5B-4E6A-AB1B-596D1FBAB73F}"/>
    <cellStyle name="표준" xfId="0" builtinId="0"/>
    <cellStyle name="표준 2" xfId="5" xr:uid="{53B13A7E-75A5-4624-A897-C0D3B81149ED}"/>
    <cellStyle name="표준 3" xfId="2" xr:uid="{888AB651-1B6E-4812-9099-79F944E23C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5400-50A4-44E1-A97B-5D6C7577C200}">
  <sheetPr>
    <pageSetUpPr fitToPage="1"/>
  </sheetPr>
  <dimension ref="A1:K50"/>
  <sheetViews>
    <sheetView tabSelected="1" zoomScale="85" zoomScaleNormal="85" zoomScalePageLayoutView="93" workbookViewId="0">
      <selection activeCell="J41" sqref="J41"/>
    </sheetView>
  </sheetViews>
  <sheetFormatPr defaultColWidth="9" defaultRowHeight="13.5" customHeight="1" x14ac:dyDescent="0.3"/>
  <cols>
    <col min="1" max="1" width="9" style="8" customWidth="1"/>
    <col min="2" max="2" width="78.75" style="12" customWidth="1"/>
    <col min="3" max="3" width="12.25" style="12" bestFit="1" customWidth="1"/>
    <col min="4" max="4" width="13.125" style="12" customWidth="1"/>
    <col min="5" max="5" width="14" style="13" customWidth="1"/>
    <col min="6" max="6" width="14.875" style="14" customWidth="1"/>
    <col min="7" max="7" width="34" style="12" customWidth="1"/>
    <col min="8" max="8" width="12.25" style="31" customWidth="1"/>
    <col min="9" max="9" width="37" style="31" customWidth="1"/>
    <col min="10" max="10" width="44.375" style="12" bestFit="1" customWidth="1"/>
    <col min="11" max="11" width="13.375" style="8" customWidth="1"/>
    <col min="12" max="16384" width="9" style="8"/>
  </cols>
  <sheetData>
    <row r="1" spans="1:11" ht="18.75" x14ac:dyDescent="0.3">
      <c r="A1" s="1" t="s">
        <v>18</v>
      </c>
      <c r="B1" s="2"/>
      <c r="C1" s="2"/>
      <c r="D1" s="3"/>
      <c r="E1" s="4"/>
      <c r="F1" s="5"/>
      <c r="G1" s="2"/>
      <c r="H1" s="29"/>
      <c r="I1" s="29"/>
      <c r="J1" s="6"/>
      <c r="K1" s="7"/>
    </row>
    <row r="2" spans="1:11" ht="17.25" thickBot="1" x14ac:dyDescent="0.35">
      <c r="A2" s="9"/>
      <c r="B2" s="2"/>
      <c r="C2" s="2"/>
      <c r="D2" s="2"/>
      <c r="E2" s="10"/>
      <c r="F2" s="11"/>
      <c r="G2" s="2"/>
      <c r="H2" s="29"/>
      <c r="I2" s="29"/>
      <c r="J2" s="2"/>
      <c r="K2" s="9"/>
    </row>
    <row r="3" spans="1:11" s="26" customFormat="1" ht="16.5" customHeight="1" x14ac:dyDescent="0.3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23" t="s">
        <v>6</v>
      </c>
      <c r="H3" s="30" t="s">
        <v>7</v>
      </c>
      <c r="I3" s="30" t="s">
        <v>8</v>
      </c>
      <c r="J3" s="23" t="s">
        <v>9</v>
      </c>
      <c r="K3" s="25" t="s">
        <v>10</v>
      </c>
    </row>
    <row r="4" spans="1:11" s="16" customFormat="1" ht="13.5" customHeight="1" x14ac:dyDescent="0.3">
      <c r="A4" s="17">
        <v>1</v>
      </c>
      <c r="B4" s="51" t="s">
        <v>19</v>
      </c>
      <c r="C4" s="35">
        <v>46181</v>
      </c>
      <c r="D4" s="35">
        <v>46200</v>
      </c>
      <c r="E4" s="38">
        <v>49747000</v>
      </c>
      <c r="F4" s="38">
        <v>49747000</v>
      </c>
      <c r="G4" s="40" t="s">
        <v>66</v>
      </c>
      <c r="H4" s="40" t="s">
        <v>112</v>
      </c>
      <c r="I4" s="40" t="s">
        <v>158</v>
      </c>
      <c r="J4" s="36" t="s">
        <v>12</v>
      </c>
      <c r="K4" s="18"/>
    </row>
    <row r="5" spans="1:11" s="16" customFormat="1" ht="13.5" customHeight="1" x14ac:dyDescent="0.3">
      <c r="A5" s="17">
        <v>2</v>
      </c>
      <c r="B5" s="51" t="s">
        <v>20</v>
      </c>
      <c r="C5" s="35">
        <v>46175</v>
      </c>
      <c r="D5" s="35">
        <v>46189</v>
      </c>
      <c r="E5" s="38">
        <v>9790000</v>
      </c>
      <c r="F5" s="38">
        <v>9790000</v>
      </c>
      <c r="G5" s="40" t="s">
        <v>67</v>
      </c>
      <c r="H5" s="40" t="s">
        <v>113</v>
      </c>
      <c r="I5" s="40" t="s">
        <v>159</v>
      </c>
      <c r="J5" s="36" t="s">
        <v>11</v>
      </c>
      <c r="K5" s="18"/>
    </row>
    <row r="6" spans="1:11" s="20" customFormat="1" ht="13.5" customHeight="1" x14ac:dyDescent="0.3">
      <c r="A6" s="17">
        <v>3</v>
      </c>
      <c r="B6" s="52" t="s">
        <v>21</v>
      </c>
      <c r="C6" s="35">
        <v>46175</v>
      </c>
      <c r="D6" s="35">
        <v>46199</v>
      </c>
      <c r="E6" s="38">
        <v>5170000</v>
      </c>
      <c r="F6" s="38">
        <v>5170000</v>
      </c>
      <c r="G6" s="40" t="s">
        <v>68</v>
      </c>
      <c r="H6" s="40" t="s">
        <v>114</v>
      </c>
      <c r="I6" s="40" t="s">
        <v>160</v>
      </c>
      <c r="J6" s="36" t="s">
        <v>11</v>
      </c>
      <c r="K6" s="19"/>
    </row>
    <row r="7" spans="1:11" s="28" customFormat="1" ht="13.5" customHeight="1" x14ac:dyDescent="0.3">
      <c r="A7" s="17">
        <v>4</v>
      </c>
      <c r="B7" s="52" t="s">
        <v>22</v>
      </c>
      <c r="C7" s="35">
        <v>46175</v>
      </c>
      <c r="D7" s="35">
        <v>46387</v>
      </c>
      <c r="E7" s="38">
        <v>13500000</v>
      </c>
      <c r="F7" s="38">
        <v>13500000</v>
      </c>
      <c r="G7" s="40" t="s">
        <v>69</v>
      </c>
      <c r="H7" s="40" t="s">
        <v>115</v>
      </c>
      <c r="I7" s="40" t="s">
        <v>161</v>
      </c>
      <c r="J7" s="36" t="s">
        <v>11</v>
      </c>
      <c r="K7" s="15"/>
    </row>
    <row r="8" spans="1:11" s="27" customFormat="1" ht="13.5" customHeight="1" x14ac:dyDescent="0.3">
      <c r="A8" s="17">
        <v>5</v>
      </c>
      <c r="B8" s="51" t="s">
        <v>23</v>
      </c>
      <c r="C8" s="35">
        <v>46175</v>
      </c>
      <c r="D8" s="35">
        <v>46371</v>
      </c>
      <c r="E8" s="38">
        <v>21940000</v>
      </c>
      <c r="F8" s="38">
        <v>21940000</v>
      </c>
      <c r="G8" s="40" t="s">
        <v>70</v>
      </c>
      <c r="H8" s="40" t="s">
        <v>116</v>
      </c>
      <c r="I8" s="40" t="s">
        <v>162</v>
      </c>
      <c r="J8" s="36" t="s">
        <v>11</v>
      </c>
      <c r="K8" s="19"/>
    </row>
    <row r="9" spans="1:11" s="28" customFormat="1" ht="13.5" customHeight="1" x14ac:dyDescent="0.3">
      <c r="A9" s="17">
        <v>6</v>
      </c>
      <c r="B9" s="51" t="s">
        <v>24</v>
      </c>
      <c r="C9" s="35">
        <v>46178</v>
      </c>
      <c r="D9" s="35">
        <v>46203</v>
      </c>
      <c r="E9" s="38">
        <v>48000000</v>
      </c>
      <c r="F9" s="38">
        <v>47520000</v>
      </c>
      <c r="G9" s="40" t="s">
        <v>71</v>
      </c>
      <c r="H9" s="40" t="s">
        <v>117</v>
      </c>
      <c r="I9" s="40" t="s">
        <v>163</v>
      </c>
      <c r="J9" s="37" t="s">
        <v>17</v>
      </c>
      <c r="K9" s="15"/>
    </row>
    <row r="10" spans="1:11" s="27" customFormat="1" ht="13.5" customHeight="1" x14ac:dyDescent="0.3">
      <c r="A10" s="17">
        <v>7</v>
      </c>
      <c r="B10" s="51" t="s">
        <v>25</v>
      </c>
      <c r="C10" s="35">
        <v>46177</v>
      </c>
      <c r="D10" s="35">
        <v>46374</v>
      </c>
      <c r="E10" s="38">
        <v>55000000</v>
      </c>
      <c r="F10" s="38">
        <v>55000000</v>
      </c>
      <c r="G10" s="40" t="s">
        <v>72</v>
      </c>
      <c r="H10" s="40" t="s">
        <v>118</v>
      </c>
      <c r="I10" s="40" t="s">
        <v>164</v>
      </c>
      <c r="J10" s="36" t="s">
        <v>12</v>
      </c>
      <c r="K10" s="19"/>
    </row>
    <row r="11" spans="1:11" s="28" customFormat="1" ht="13.5" customHeight="1" x14ac:dyDescent="0.3">
      <c r="A11" s="17">
        <v>8</v>
      </c>
      <c r="B11" s="51" t="s">
        <v>26</v>
      </c>
      <c r="C11" s="35">
        <v>46177</v>
      </c>
      <c r="D11" s="35">
        <v>46206</v>
      </c>
      <c r="E11" s="38">
        <v>9286750</v>
      </c>
      <c r="F11" s="38">
        <v>9286750</v>
      </c>
      <c r="G11" s="40" t="s">
        <v>73</v>
      </c>
      <c r="H11" s="40" t="s">
        <v>119</v>
      </c>
      <c r="I11" s="40" t="s">
        <v>165</v>
      </c>
      <c r="J11" s="36" t="s">
        <v>11</v>
      </c>
      <c r="K11" s="15"/>
    </row>
    <row r="12" spans="1:11" s="28" customFormat="1" ht="13.5" customHeight="1" x14ac:dyDescent="0.3">
      <c r="A12" s="17">
        <v>9</v>
      </c>
      <c r="B12" s="51" t="s">
        <v>27</v>
      </c>
      <c r="C12" s="35">
        <v>46178</v>
      </c>
      <c r="D12" s="35">
        <v>46237</v>
      </c>
      <c r="E12" s="38">
        <v>78100000</v>
      </c>
      <c r="F12" s="38">
        <v>68810570</v>
      </c>
      <c r="G12" s="40" t="s">
        <v>74</v>
      </c>
      <c r="H12" s="40" t="s">
        <v>120</v>
      </c>
      <c r="I12" s="40" t="s">
        <v>166</v>
      </c>
      <c r="J12" s="37" t="s">
        <v>11</v>
      </c>
      <c r="K12" s="15"/>
    </row>
    <row r="13" spans="1:11" s="28" customFormat="1" ht="13.5" customHeight="1" x14ac:dyDescent="0.3">
      <c r="A13" s="17">
        <v>10</v>
      </c>
      <c r="B13" s="51" t="s">
        <v>28</v>
      </c>
      <c r="C13" s="35">
        <v>46178</v>
      </c>
      <c r="D13" s="35">
        <v>46223</v>
      </c>
      <c r="E13" s="38">
        <v>16940000</v>
      </c>
      <c r="F13" s="38">
        <v>16940000</v>
      </c>
      <c r="G13" s="40" t="s">
        <v>75</v>
      </c>
      <c r="H13" s="40" t="s">
        <v>121</v>
      </c>
      <c r="I13" s="40" t="s">
        <v>167</v>
      </c>
      <c r="J13" s="36" t="s">
        <v>11</v>
      </c>
      <c r="K13" s="15"/>
    </row>
    <row r="14" spans="1:11" s="34" customFormat="1" ht="13.5" customHeight="1" x14ac:dyDescent="0.3">
      <c r="A14" s="17">
        <v>11</v>
      </c>
      <c r="B14" s="52" t="s">
        <v>29</v>
      </c>
      <c r="C14" s="35">
        <v>46181</v>
      </c>
      <c r="D14" s="35">
        <v>46201</v>
      </c>
      <c r="E14" s="38">
        <v>9571000</v>
      </c>
      <c r="F14" s="38">
        <v>9571000</v>
      </c>
      <c r="G14" s="40" t="s">
        <v>76</v>
      </c>
      <c r="H14" s="40" t="s">
        <v>122</v>
      </c>
      <c r="I14" s="40" t="s">
        <v>168</v>
      </c>
      <c r="J14" s="36" t="s">
        <v>11</v>
      </c>
      <c r="K14" s="33"/>
    </row>
    <row r="15" spans="1:11" s="28" customFormat="1" ht="13.5" customHeight="1" x14ac:dyDescent="0.3">
      <c r="A15" s="17">
        <v>12</v>
      </c>
      <c r="B15" s="51" t="s">
        <v>30</v>
      </c>
      <c r="C15" s="35">
        <v>46181</v>
      </c>
      <c r="D15" s="35">
        <v>46269</v>
      </c>
      <c r="E15" s="38">
        <v>18700000</v>
      </c>
      <c r="F15" s="38">
        <v>18700000</v>
      </c>
      <c r="G15" s="40" t="s">
        <v>77</v>
      </c>
      <c r="H15" s="40" t="s">
        <v>123</v>
      </c>
      <c r="I15" s="40" t="s">
        <v>169</v>
      </c>
      <c r="J15" s="36" t="s">
        <v>11</v>
      </c>
      <c r="K15" s="15"/>
    </row>
    <row r="16" spans="1:11" s="28" customFormat="1" ht="13.5" customHeight="1" x14ac:dyDescent="0.3">
      <c r="A16" s="17">
        <v>13</v>
      </c>
      <c r="B16" s="51" t="s">
        <v>31</v>
      </c>
      <c r="C16" s="35">
        <v>46182</v>
      </c>
      <c r="D16" s="35">
        <v>46356</v>
      </c>
      <c r="E16" s="38">
        <v>60000000</v>
      </c>
      <c r="F16" s="38">
        <v>59000000</v>
      </c>
      <c r="G16" s="40" t="s">
        <v>78</v>
      </c>
      <c r="H16" s="40" t="s">
        <v>124</v>
      </c>
      <c r="I16" s="40" t="s">
        <v>170</v>
      </c>
      <c r="J16" s="49" t="s">
        <v>13</v>
      </c>
      <c r="K16" s="15"/>
    </row>
    <row r="17" spans="1:11" s="28" customFormat="1" ht="13.5" customHeight="1" x14ac:dyDescent="0.3">
      <c r="A17" s="17">
        <v>14</v>
      </c>
      <c r="B17" s="51" t="s">
        <v>32</v>
      </c>
      <c r="C17" s="35">
        <v>46182</v>
      </c>
      <c r="D17" s="35">
        <v>46241</v>
      </c>
      <c r="E17" s="38">
        <v>13000000</v>
      </c>
      <c r="F17" s="38">
        <v>13000000</v>
      </c>
      <c r="G17" s="40" t="s">
        <v>79</v>
      </c>
      <c r="H17" s="40" t="s">
        <v>125</v>
      </c>
      <c r="I17" s="40" t="s">
        <v>171</v>
      </c>
      <c r="J17" s="36" t="s">
        <v>11</v>
      </c>
      <c r="K17" s="15"/>
    </row>
    <row r="18" spans="1:11" s="28" customFormat="1" ht="13.5" customHeight="1" x14ac:dyDescent="0.3">
      <c r="A18" s="17">
        <v>15</v>
      </c>
      <c r="B18" s="51" t="s">
        <v>33</v>
      </c>
      <c r="C18" s="35">
        <v>46182</v>
      </c>
      <c r="D18" s="35">
        <v>46356</v>
      </c>
      <c r="E18" s="38">
        <v>20000000</v>
      </c>
      <c r="F18" s="38">
        <v>20000000</v>
      </c>
      <c r="G18" s="40" t="s">
        <v>15</v>
      </c>
      <c r="H18" s="40" t="s">
        <v>14</v>
      </c>
      <c r="I18" s="40" t="s">
        <v>16</v>
      </c>
      <c r="J18" s="36" t="s">
        <v>11</v>
      </c>
      <c r="K18" s="15"/>
    </row>
    <row r="19" spans="1:11" s="28" customFormat="1" ht="13.5" customHeight="1" x14ac:dyDescent="0.3">
      <c r="A19" s="17">
        <v>16</v>
      </c>
      <c r="B19" s="51" t="s">
        <v>34</v>
      </c>
      <c r="C19" s="35">
        <v>46182</v>
      </c>
      <c r="D19" s="35">
        <v>46295</v>
      </c>
      <c r="E19" s="38">
        <v>18770000</v>
      </c>
      <c r="F19" s="38">
        <v>18770000</v>
      </c>
      <c r="G19" s="40" t="s">
        <v>80</v>
      </c>
      <c r="H19" s="40" t="s">
        <v>126</v>
      </c>
      <c r="I19" s="40" t="s">
        <v>172</v>
      </c>
      <c r="J19" s="36" t="s">
        <v>11</v>
      </c>
      <c r="K19" s="15"/>
    </row>
    <row r="20" spans="1:11" s="28" customFormat="1" ht="13.5" customHeight="1" x14ac:dyDescent="0.3">
      <c r="A20" s="17">
        <v>17</v>
      </c>
      <c r="B20" s="51" t="s">
        <v>35</v>
      </c>
      <c r="C20" s="35">
        <v>46183</v>
      </c>
      <c r="D20" s="35">
        <v>46265</v>
      </c>
      <c r="E20" s="38">
        <v>20000000</v>
      </c>
      <c r="F20" s="38">
        <v>20000000</v>
      </c>
      <c r="G20" s="40" t="s">
        <v>81</v>
      </c>
      <c r="H20" s="40" t="s">
        <v>127</v>
      </c>
      <c r="I20" s="40" t="s">
        <v>173</v>
      </c>
      <c r="J20" s="36" t="s">
        <v>11</v>
      </c>
      <c r="K20" s="15"/>
    </row>
    <row r="21" spans="1:11" ht="13.5" customHeight="1" x14ac:dyDescent="0.3">
      <c r="A21" s="17">
        <v>18</v>
      </c>
      <c r="B21" s="51" t="s">
        <v>36</v>
      </c>
      <c r="C21" s="35">
        <v>46184</v>
      </c>
      <c r="D21" s="35">
        <v>46216</v>
      </c>
      <c r="E21" s="38">
        <v>14300000</v>
      </c>
      <c r="F21" s="38">
        <v>14300000</v>
      </c>
      <c r="G21" s="40" t="s">
        <v>82</v>
      </c>
      <c r="H21" s="40" t="s">
        <v>128</v>
      </c>
      <c r="I21" s="40" t="s">
        <v>174</v>
      </c>
      <c r="J21" s="36" t="s">
        <v>11</v>
      </c>
      <c r="K21" s="15"/>
    </row>
    <row r="22" spans="1:11" ht="13.5" customHeight="1" x14ac:dyDescent="0.3">
      <c r="A22" s="17">
        <v>19</v>
      </c>
      <c r="B22" s="51" t="s">
        <v>37</v>
      </c>
      <c r="C22" s="35">
        <v>46185</v>
      </c>
      <c r="D22" s="35">
        <v>46213</v>
      </c>
      <c r="E22" s="38">
        <v>19950000</v>
      </c>
      <c r="F22" s="38">
        <v>19950000</v>
      </c>
      <c r="G22" s="40" t="s">
        <v>83</v>
      </c>
      <c r="H22" s="40" t="s">
        <v>129</v>
      </c>
      <c r="I22" s="40" t="s">
        <v>175</v>
      </c>
      <c r="J22" s="36" t="s">
        <v>11</v>
      </c>
      <c r="K22" s="32"/>
    </row>
    <row r="23" spans="1:11" ht="13.5" customHeight="1" x14ac:dyDescent="0.3">
      <c r="A23" s="17">
        <v>20</v>
      </c>
      <c r="B23" s="52" t="s">
        <v>38</v>
      </c>
      <c r="C23" s="35">
        <v>46185</v>
      </c>
      <c r="D23" s="35">
        <v>46334</v>
      </c>
      <c r="E23" s="38">
        <v>55000000</v>
      </c>
      <c r="F23" s="38">
        <v>55000000</v>
      </c>
      <c r="G23" s="40" t="s">
        <v>84</v>
      </c>
      <c r="H23" s="40" t="s">
        <v>130</v>
      </c>
      <c r="I23" s="40" t="s">
        <v>176</v>
      </c>
      <c r="J23" s="36" t="s">
        <v>12</v>
      </c>
      <c r="K23" s="32"/>
    </row>
    <row r="24" spans="1:11" ht="13.5" customHeight="1" x14ac:dyDescent="0.3">
      <c r="A24" s="17">
        <v>21</v>
      </c>
      <c r="B24" s="51" t="s">
        <v>39</v>
      </c>
      <c r="C24" s="35">
        <v>46185</v>
      </c>
      <c r="D24" s="35">
        <v>46325</v>
      </c>
      <c r="E24" s="38">
        <v>9618400</v>
      </c>
      <c r="F24" s="38">
        <v>9618400</v>
      </c>
      <c r="G24" s="40" t="s">
        <v>85</v>
      </c>
      <c r="H24" s="40" t="s">
        <v>131</v>
      </c>
      <c r="I24" s="40" t="s">
        <v>177</v>
      </c>
      <c r="J24" s="36" t="s">
        <v>11</v>
      </c>
      <c r="K24" s="32"/>
    </row>
    <row r="25" spans="1:11" ht="13.5" customHeight="1" x14ac:dyDescent="0.3">
      <c r="A25" s="17">
        <v>22</v>
      </c>
      <c r="B25" s="51" t="s">
        <v>40</v>
      </c>
      <c r="C25" s="35">
        <v>46185</v>
      </c>
      <c r="D25" s="35">
        <v>46204</v>
      </c>
      <c r="E25" s="38">
        <v>7562000</v>
      </c>
      <c r="F25" s="38">
        <v>7562000</v>
      </c>
      <c r="G25" s="40" t="s">
        <v>86</v>
      </c>
      <c r="H25" s="40" t="s">
        <v>132</v>
      </c>
      <c r="I25" s="40" t="s">
        <v>178</v>
      </c>
      <c r="J25" s="36" t="s">
        <v>11</v>
      </c>
      <c r="K25" s="32"/>
    </row>
    <row r="26" spans="1:11" ht="13.5" customHeight="1" x14ac:dyDescent="0.3">
      <c r="A26" s="17">
        <v>23</v>
      </c>
      <c r="B26" s="52" t="s">
        <v>41</v>
      </c>
      <c r="C26" s="35">
        <v>46185</v>
      </c>
      <c r="D26" s="35">
        <v>46295</v>
      </c>
      <c r="E26" s="38">
        <v>10000000</v>
      </c>
      <c r="F26" s="38">
        <v>10000000</v>
      </c>
      <c r="G26" s="40" t="s">
        <v>87</v>
      </c>
      <c r="H26" s="40" t="s">
        <v>133</v>
      </c>
      <c r="I26" s="40" t="s">
        <v>179</v>
      </c>
      <c r="J26" s="36" t="s">
        <v>11</v>
      </c>
      <c r="K26" s="32"/>
    </row>
    <row r="27" spans="1:11" ht="13.5" customHeight="1" x14ac:dyDescent="0.3">
      <c r="A27" s="17">
        <v>24</v>
      </c>
      <c r="B27" s="53" t="s">
        <v>42</v>
      </c>
      <c r="C27" s="35">
        <v>46185</v>
      </c>
      <c r="D27" s="35">
        <v>46194</v>
      </c>
      <c r="E27" s="42">
        <v>19840000</v>
      </c>
      <c r="F27" s="41">
        <v>19840000</v>
      </c>
      <c r="G27" s="43" t="s">
        <v>88</v>
      </c>
      <c r="H27" s="43" t="s">
        <v>134</v>
      </c>
      <c r="I27" s="43" t="s">
        <v>180</v>
      </c>
      <c r="J27" s="43" t="s">
        <v>11</v>
      </c>
      <c r="K27" s="15"/>
    </row>
    <row r="28" spans="1:11" ht="13.5" customHeight="1" x14ac:dyDescent="0.3">
      <c r="A28" s="17">
        <v>25</v>
      </c>
      <c r="B28" s="51" t="s">
        <v>43</v>
      </c>
      <c r="C28" s="35">
        <v>46185</v>
      </c>
      <c r="D28" s="35">
        <v>46387</v>
      </c>
      <c r="E28" s="38">
        <v>19580000</v>
      </c>
      <c r="F28" s="38">
        <v>19580000</v>
      </c>
      <c r="G28" s="40" t="s">
        <v>89</v>
      </c>
      <c r="H28" s="40" t="s">
        <v>135</v>
      </c>
      <c r="I28" s="40" t="s">
        <v>181</v>
      </c>
      <c r="J28" s="43" t="s">
        <v>11</v>
      </c>
      <c r="K28" s="15"/>
    </row>
    <row r="29" spans="1:11" ht="13.5" customHeight="1" x14ac:dyDescent="0.3">
      <c r="A29" s="17">
        <v>26</v>
      </c>
      <c r="B29" s="51" t="s">
        <v>44</v>
      </c>
      <c r="C29" s="35">
        <v>46188</v>
      </c>
      <c r="D29" s="35">
        <v>46209</v>
      </c>
      <c r="E29" s="38">
        <v>6600000</v>
      </c>
      <c r="F29" s="38">
        <v>6600000</v>
      </c>
      <c r="G29" s="40" t="s">
        <v>90</v>
      </c>
      <c r="H29" s="40" t="s">
        <v>136</v>
      </c>
      <c r="I29" s="40" t="s">
        <v>182</v>
      </c>
      <c r="J29" s="36" t="s">
        <v>11</v>
      </c>
      <c r="K29" s="15"/>
    </row>
    <row r="30" spans="1:11" ht="13.5" customHeight="1" x14ac:dyDescent="0.3">
      <c r="A30" s="17">
        <v>27</v>
      </c>
      <c r="B30" s="50" t="s">
        <v>45</v>
      </c>
      <c r="C30" s="35">
        <v>46188</v>
      </c>
      <c r="D30" s="35">
        <v>46225</v>
      </c>
      <c r="E30" s="38">
        <v>21912000</v>
      </c>
      <c r="F30" s="38">
        <v>21912000</v>
      </c>
      <c r="G30" s="40" t="s">
        <v>91</v>
      </c>
      <c r="H30" s="40" t="s">
        <v>137</v>
      </c>
      <c r="I30" s="40" t="s">
        <v>183</v>
      </c>
      <c r="J30" s="36" t="s">
        <v>11</v>
      </c>
      <c r="K30" s="19"/>
    </row>
    <row r="31" spans="1:11" ht="13.5" customHeight="1" x14ac:dyDescent="0.3">
      <c r="A31" s="17">
        <v>28</v>
      </c>
      <c r="B31" s="50" t="s">
        <v>46</v>
      </c>
      <c r="C31" s="35">
        <v>46188</v>
      </c>
      <c r="D31" s="35">
        <v>46237</v>
      </c>
      <c r="E31" s="38">
        <v>9878000</v>
      </c>
      <c r="F31" s="38">
        <v>9878000</v>
      </c>
      <c r="G31" s="40" t="s">
        <v>92</v>
      </c>
      <c r="H31" s="40" t="s">
        <v>138</v>
      </c>
      <c r="I31" s="40" t="s">
        <v>184</v>
      </c>
      <c r="J31" s="36" t="s">
        <v>11</v>
      </c>
      <c r="K31" s="15"/>
    </row>
    <row r="32" spans="1:11" ht="13.5" customHeight="1" x14ac:dyDescent="0.3">
      <c r="A32" s="17">
        <v>29</v>
      </c>
      <c r="B32" s="51" t="s">
        <v>47</v>
      </c>
      <c r="C32" s="35">
        <v>46189</v>
      </c>
      <c r="D32" s="35">
        <v>46354</v>
      </c>
      <c r="E32" s="38">
        <v>50000000</v>
      </c>
      <c r="F32" s="38">
        <v>48500000</v>
      </c>
      <c r="G32" s="40" t="s">
        <v>93</v>
      </c>
      <c r="H32" s="40" t="s">
        <v>139</v>
      </c>
      <c r="I32" s="40" t="s">
        <v>185</v>
      </c>
      <c r="J32" s="49" t="s">
        <v>13</v>
      </c>
      <c r="K32" s="15"/>
    </row>
    <row r="33" spans="1:11" ht="13.5" customHeight="1" x14ac:dyDescent="0.3">
      <c r="A33" s="17">
        <v>30</v>
      </c>
      <c r="B33" s="44" t="s">
        <v>48</v>
      </c>
      <c r="C33" s="35">
        <v>46190</v>
      </c>
      <c r="D33" s="35">
        <v>46356</v>
      </c>
      <c r="E33" s="38">
        <v>19997936</v>
      </c>
      <c r="F33" s="38">
        <v>19997930</v>
      </c>
      <c r="G33" s="40" t="s">
        <v>94</v>
      </c>
      <c r="H33" s="40" t="s">
        <v>140</v>
      </c>
      <c r="I33" s="40" t="s">
        <v>186</v>
      </c>
      <c r="J33" s="36" t="s">
        <v>11</v>
      </c>
      <c r="K33" s="32"/>
    </row>
    <row r="34" spans="1:11" ht="13.5" customHeight="1" x14ac:dyDescent="0.3">
      <c r="A34" s="17">
        <v>31</v>
      </c>
      <c r="B34" s="44" t="s">
        <v>49</v>
      </c>
      <c r="C34" s="35">
        <v>46191</v>
      </c>
      <c r="D34" s="35">
        <v>46353</v>
      </c>
      <c r="E34" s="38">
        <v>19910000</v>
      </c>
      <c r="F34" s="38">
        <v>19910000</v>
      </c>
      <c r="G34" s="40" t="s">
        <v>95</v>
      </c>
      <c r="H34" s="40" t="s">
        <v>141</v>
      </c>
      <c r="I34" s="40" t="s">
        <v>187</v>
      </c>
      <c r="J34" s="36" t="s">
        <v>11</v>
      </c>
      <c r="K34" s="32"/>
    </row>
    <row r="35" spans="1:11" ht="13.5" customHeight="1" x14ac:dyDescent="0.3">
      <c r="A35" s="17">
        <v>32</v>
      </c>
      <c r="B35" s="44" t="s">
        <v>50</v>
      </c>
      <c r="C35" s="35">
        <v>46191</v>
      </c>
      <c r="D35" s="35">
        <v>46310</v>
      </c>
      <c r="E35" s="38">
        <v>39600000</v>
      </c>
      <c r="F35" s="38">
        <v>39600000</v>
      </c>
      <c r="G35" s="40" t="s">
        <v>96</v>
      </c>
      <c r="H35" s="40" t="s">
        <v>142</v>
      </c>
      <c r="I35" s="40" t="s">
        <v>188</v>
      </c>
      <c r="J35" s="36" t="s">
        <v>12</v>
      </c>
      <c r="K35" s="32"/>
    </row>
    <row r="36" spans="1:11" ht="13.5" customHeight="1" x14ac:dyDescent="0.3">
      <c r="A36" s="17">
        <v>33</v>
      </c>
      <c r="B36" s="44" t="s">
        <v>51</v>
      </c>
      <c r="C36" s="35">
        <v>46191</v>
      </c>
      <c r="D36" s="35">
        <v>46234</v>
      </c>
      <c r="E36" s="38">
        <v>5583600</v>
      </c>
      <c r="F36" s="38">
        <v>5583600</v>
      </c>
      <c r="G36" s="40" t="s">
        <v>97</v>
      </c>
      <c r="H36" s="40" t="s">
        <v>143</v>
      </c>
      <c r="I36" s="40" t="s">
        <v>189</v>
      </c>
      <c r="J36" s="36" t="s">
        <v>11</v>
      </c>
      <c r="K36" s="32"/>
    </row>
    <row r="37" spans="1:11" ht="13.5" customHeight="1" x14ac:dyDescent="0.3">
      <c r="A37" s="17">
        <v>34</v>
      </c>
      <c r="B37" s="44" t="s">
        <v>52</v>
      </c>
      <c r="C37" s="35">
        <v>46196</v>
      </c>
      <c r="D37" s="35">
        <v>46215</v>
      </c>
      <c r="E37" s="38">
        <v>47196000</v>
      </c>
      <c r="F37" s="38">
        <v>47196000</v>
      </c>
      <c r="G37" s="40" t="s">
        <v>98</v>
      </c>
      <c r="H37" s="40" t="s">
        <v>144</v>
      </c>
      <c r="I37" s="40" t="s">
        <v>190</v>
      </c>
      <c r="J37" s="36" t="s">
        <v>12</v>
      </c>
      <c r="K37" s="32"/>
    </row>
    <row r="38" spans="1:11" ht="13.5" customHeight="1" x14ac:dyDescent="0.3">
      <c r="A38" s="17">
        <v>35</v>
      </c>
      <c r="B38" s="44" t="s">
        <v>53</v>
      </c>
      <c r="C38" s="35">
        <v>46195</v>
      </c>
      <c r="D38" s="35">
        <v>46239</v>
      </c>
      <c r="E38" s="38">
        <v>21600000</v>
      </c>
      <c r="F38" s="38">
        <v>21600000</v>
      </c>
      <c r="G38" s="40" t="s">
        <v>99</v>
      </c>
      <c r="H38" s="40" t="s">
        <v>145</v>
      </c>
      <c r="I38" s="40" t="s">
        <v>191</v>
      </c>
      <c r="J38" s="36" t="s">
        <v>11</v>
      </c>
      <c r="K38" s="32"/>
    </row>
    <row r="39" spans="1:11" ht="13.5" customHeight="1" x14ac:dyDescent="0.3">
      <c r="A39" s="17">
        <v>36</v>
      </c>
      <c r="B39" s="40" t="s">
        <v>54</v>
      </c>
      <c r="C39" s="35">
        <v>46195</v>
      </c>
      <c r="D39" s="35">
        <v>46284</v>
      </c>
      <c r="E39" s="38">
        <v>19950000</v>
      </c>
      <c r="F39" s="38">
        <v>19950000</v>
      </c>
      <c r="G39" s="40" t="s">
        <v>100</v>
      </c>
      <c r="H39" s="40" t="s">
        <v>146</v>
      </c>
      <c r="I39" s="40" t="s">
        <v>192</v>
      </c>
      <c r="J39" s="36" t="s">
        <v>11</v>
      </c>
      <c r="K39" s="15"/>
    </row>
    <row r="40" spans="1:11" ht="13.5" customHeight="1" x14ac:dyDescent="0.3">
      <c r="A40" s="17">
        <v>37</v>
      </c>
      <c r="B40" s="40" t="s">
        <v>55</v>
      </c>
      <c r="C40" s="35">
        <v>46195</v>
      </c>
      <c r="D40" s="35">
        <v>46356</v>
      </c>
      <c r="E40" s="38">
        <v>20000000</v>
      </c>
      <c r="F40" s="38">
        <v>20000000</v>
      </c>
      <c r="G40" s="40" t="s">
        <v>101</v>
      </c>
      <c r="H40" s="40" t="s">
        <v>147</v>
      </c>
      <c r="I40" s="40" t="s">
        <v>193</v>
      </c>
      <c r="J40" s="36" t="s">
        <v>11</v>
      </c>
      <c r="K40" s="15"/>
    </row>
    <row r="41" spans="1:11" ht="13.5" customHeight="1" x14ac:dyDescent="0.3">
      <c r="A41" s="17">
        <v>38</v>
      </c>
      <c r="B41" s="40" t="s">
        <v>56</v>
      </c>
      <c r="C41" s="35">
        <v>46196</v>
      </c>
      <c r="D41" s="35">
        <v>46225</v>
      </c>
      <c r="E41" s="38">
        <v>29000000</v>
      </c>
      <c r="F41" s="38">
        <v>29000000</v>
      </c>
      <c r="G41" s="40" t="s">
        <v>102</v>
      </c>
      <c r="H41" s="40" t="s">
        <v>148</v>
      </c>
      <c r="I41" s="40" t="s">
        <v>194</v>
      </c>
      <c r="J41" s="36" t="s">
        <v>12</v>
      </c>
      <c r="K41" s="32"/>
    </row>
    <row r="42" spans="1:11" ht="13.5" customHeight="1" x14ac:dyDescent="0.3">
      <c r="A42" s="17">
        <v>39</v>
      </c>
      <c r="B42" s="40" t="s">
        <v>57</v>
      </c>
      <c r="C42" s="35">
        <v>46196</v>
      </c>
      <c r="D42" s="35">
        <v>46225</v>
      </c>
      <c r="E42" s="38">
        <v>8400000</v>
      </c>
      <c r="F42" s="38">
        <v>8400000</v>
      </c>
      <c r="G42" s="40" t="s">
        <v>103</v>
      </c>
      <c r="H42" s="40" t="s">
        <v>149</v>
      </c>
      <c r="I42" s="40" t="s">
        <v>195</v>
      </c>
      <c r="J42" s="36" t="s">
        <v>11</v>
      </c>
      <c r="K42" s="32"/>
    </row>
    <row r="43" spans="1:11" ht="13.5" customHeight="1" x14ac:dyDescent="0.3">
      <c r="A43" s="17">
        <v>40</v>
      </c>
      <c r="B43" s="40" t="s">
        <v>58</v>
      </c>
      <c r="C43" s="35">
        <v>46196</v>
      </c>
      <c r="D43" s="35">
        <v>46225</v>
      </c>
      <c r="E43" s="38">
        <v>25000000</v>
      </c>
      <c r="F43" s="38">
        <v>25000000</v>
      </c>
      <c r="G43" s="40" t="s">
        <v>104</v>
      </c>
      <c r="H43" s="40" t="s">
        <v>150</v>
      </c>
      <c r="I43" s="40" t="s">
        <v>196</v>
      </c>
      <c r="J43" s="36" t="s">
        <v>12</v>
      </c>
      <c r="K43" s="32"/>
    </row>
    <row r="44" spans="1:11" ht="13.5" customHeight="1" x14ac:dyDescent="0.3">
      <c r="A44" s="17">
        <v>41</v>
      </c>
      <c r="B44" s="40" t="s">
        <v>59</v>
      </c>
      <c r="C44" s="35">
        <v>46196</v>
      </c>
      <c r="D44" s="35">
        <v>46285</v>
      </c>
      <c r="E44" s="38">
        <v>10000000</v>
      </c>
      <c r="F44" s="38">
        <v>10000000</v>
      </c>
      <c r="G44" s="40" t="s">
        <v>105</v>
      </c>
      <c r="H44" s="40" t="s">
        <v>151</v>
      </c>
      <c r="I44" s="40" t="s">
        <v>197</v>
      </c>
      <c r="J44" s="36" t="s">
        <v>11</v>
      </c>
      <c r="K44" s="32"/>
    </row>
    <row r="45" spans="1:11" ht="13.5" customHeight="1" x14ac:dyDescent="0.3">
      <c r="A45" s="17">
        <v>42</v>
      </c>
      <c r="B45" s="45" t="s">
        <v>60</v>
      </c>
      <c r="C45" s="35">
        <v>46196</v>
      </c>
      <c r="D45" s="35">
        <v>46245</v>
      </c>
      <c r="E45" s="38">
        <v>40546000</v>
      </c>
      <c r="F45" s="38">
        <v>40546000</v>
      </c>
      <c r="G45" s="40" t="s">
        <v>106</v>
      </c>
      <c r="H45" s="40" t="s">
        <v>152</v>
      </c>
      <c r="I45" s="40" t="s">
        <v>198</v>
      </c>
      <c r="J45" s="36" t="s">
        <v>12</v>
      </c>
      <c r="K45" s="32"/>
    </row>
    <row r="46" spans="1:11" ht="13.5" customHeight="1" x14ac:dyDescent="0.3">
      <c r="A46" s="17">
        <v>43</v>
      </c>
      <c r="B46" s="40" t="s">
        <v>61</v>
      </c>
      <c r="C46" s="35">
        <v>46199</v>
      </c>
      <c r="D46" s="35">
        <v>46230</v>
      </c>
      <c r="E46" s="38">
        <v>25509000</v>
      </c>
      <c r="F46" s="38">
        <v>25509000</v>
      </c>
      <c r="G46" s="40" t="s">
        <v>107</v>
      </c>
      <c r="H46" s="40" t="s">
        <v>153</v>
      </c>
      <c r="I46" s="40" t="s">
        <v>199</v>
      </c>
      <c r="J46" s="36" t="s">
        <v>12</v>
      </c>
      <c r="K46" s="32"/>
    </row>
    <row r="47" spans="1:11" ht="13.5" customHeight="1" x14ac:dyDescent="0.3">
      <c r="A47" s="39">
        <v>44</v>
      </c>
      <c r="B47" s="46" t="s">
        <v>62</v>
      </c>
      <c r="C47" s="35">
        <v>46198</v>
      </c>
      <c r="D47" s="35">
        <v>46227</v>
      </c>
      <c r="E47" s="38">
        <v>6000000</v>
      </c>
      <c r="F47" s="38">
        <v>6000000</v>
      </c>
      <c r="G47" s="40" t="s">
        <v>108</v>
      </c>
      <c r="H47" s="40" t="s">
        <v>154</v>
      </c>
      <c r="I47" s="40" t="s">
        <v>200</v>
      </c>
      <c r="J47" s="36" t="s">
        <v>11</v>
      </c>
      <c r="K47" s="32"/>
    </row>
    <row r="48" spans="1:11" ht="13.5" customHeight="1" x14ac:dyDescent="0.3">
      <c r="A48" s="39">
        <v>45</v>
      </c>
      <c r="B48" s="40" t="s">
        <v>63</v>
      </c>
      <c r="C48" s="35">
        <v>46199</v>
      </c>
      <c r="D48" s="35">
        <v>46353</v>
      </c>
      <c r="E48" s="38">
        <v>9900000</v>
      </c>
      <c r="F48" s="38">
        <v>9900000</v>
      </c>
      <c r="G48" s="40" t="s">
        <v>109</v>
      </c>
      <c r="H48" s="40" t="s">
        <v>155</v>
      </c>
      <c r="I48" s="40" t="s">
        <v>201</v>
      </c>
      <c r="J48" s="36" t="s">
        <v>11</v>
      </c>
      <c r="K48" s="32"/>
    </row>
    <row r="49" spans="1:11" ht="13.5" customHeight="1" x14ac:dyDescent="0.3">
      <c r="A49" s="39">
        <v>46</v>
      </c>
      <c r="B49" s="47" t="s">
        <v>64</v>
      </c>
      <c r="C49" s="35">
        <v>46202</v>
      </c>
      <c r="D49" s="35">
        <v>46295</v>
      </c>
      <c r="E49" s="48">
        <v>14924000</v>
      </c>
      <c r="F49" s="42">
        <v>14924000</v>
      </c>
      <c r="G49" s="43" t="s">
        <v>110</v>
      </c>
      <c r="H49" s="43" t="s">
        <v>156</v>
      </c>
      <c r="I49" s="43" t="s">
        <v>202</v>
      </c>
      <c r="J49" s="43" t="s">
        <v>11</v>
      </c>
      <c r="K49" s="32"/>
    </row>
    <row r="50" spans="1:11" ht="13.5" customHeight="1" x14ac:dyDescent="0.3">
      <c r="A50" s="39">
        <v>47</v>
      </c>
      <c r="B50" s="40" t="s">
        <v>65</v>
      </c>
      <c r="C50" s="35">
        <v>46203</v>
      </c>
      <c r="D50" s="35">
        <v>46353</v>
      </c>
      <c r="E50" s="38">
        <v>42400000</v>
      </c>
      <c r="F50" s="38">
        <v>37354900</v>
      </c>
      <c r="G50" s="40" t="s">
        <v>111</v>
      </c>
      <c r="H50" s="40" t="s">
        <v>157</v>
      </c>
      <c r="I50" s="40" t="s">
        <v>203</v>
      </c>
      <c r="J50" s="36" t="s">
        <v>11</v>
      </c>
      <c r="K50" s="32"/>
    </row>
  </sheetData>
  <autoFilter ref="A3:K20" xr:uid="{75DE5400-50A4-44E1-A97B-5D6C7577C200}"/>
  <phoneticPr fontId="3" type="noConversion"/>
  <conditionalFormatting sqref="B51:B1048576 B1:B3">
    <cfRule type="duplicateValues" dxfId="1" priority="21"/>
    <cfRule type="duplicateValues" dxfId="0" priority="22"/>
  </conditionalFormatting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4월</vt:lpstr>
      <vt:lpstr>'2026년 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보란 박</dc:creator>
  <cp:lastModifiedBy>User</cp:lastModifiedBy>
  <cp:lastPrinted>2026-06-29T07:57:26Z</cp:lastPrinted>
  <dcterms:created xsi:type="dcterms:W3CDTF">2024-09-30T09:12:30Z</dcterms:created>
  <dcterms:modified xsi:type="dcterms:W3CDTF">2026-07-23T04:33:18Z</dcterms:modified>
</cp:coreProperties>
</file>