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eco\Desktop\01.계약업무\00.계약\01.용역\20240911_04_(총무노무부)_2024년 국립생태원 재산종합보험 계약\2.입찰공고\1.공고문\5차\"/>
    </mc:Choice>
  </mc:AlternateContent>
  <bookViews>
    <workbookView xWindow="0" yWindow="0" windowWidth="25830" windowHeight="10110"/>
  </bookViews>
  <sheets>
    <sheet name="총괄표" sheetId="1" r:id="rId1"/>
    <sheet name="건물" sheetId="2" r:id="rId2"/>
    <sheet name="행정물품" sheetId="3" r:id="rId3"/>
    <sheet name="전기기기및시설" sheetId="4" r:id="rId4"/>
    <sheet name="운반차량" sheetId="5" r:id="rId5"/>
    <sheet name="정보통신 물품현황" sheetId="6" r:id="rId6"/>
    <sheet name="공작물" sheetId="7" r:id="rId7"/>
    <sheet name="임원관사" sheetId="8" r:id="rId8"/>
    <sheet name="도서(미평가)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</externalReferences>
  <definedNames>
    <definedName name="__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123Graph_A" hidden="1">[1]Trans!$B$12:$B$18</definedName>
    <definedName name="__123Graph_B" hidden="1">[1]Trans!$C$12:$C$18</definedName>
    <definedName name="__123Graph_C" hidden="1">[1]Trans!$D$12:$D$18</definedName>
    <definedName name="__123Graph_D" hidden="1">[2]FAB별!#REF!</definedName>
    <definedName name="__123Graph_E" hidden="1">[1]Trans!$G$12:$G$18</definedName>
    <definedName name="__123Graph_F" hidden="1">'[3]00''미수'!#REF!</definedName>
    <definedName name="__123Graph_LBL_A" hidden="1">[4]시산표!#REF!</definedName>
    <definedName name="__123Graph_LBL_B" hidden="1">[4]시산표!#REF!</definedName>
    <definedName name="__123Graph_X" hidden="1">[4]시산표!#REF!</definedName>
    <definedName name="__6_7_0__123Grap" hidden="1">[5]시산표!#REF!</definedName>
    <definedName name="__as7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as7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_IntlFixup" hidden="1">TRUE</definedName>
    <definedName name="_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_SSS1" hidden="1">#REF!</definedName>
    <definedName name="_10_9_0__123Grap" hidden="1">[5]시산표!#REF!</definedName>
    <definedName name="_12_9_0__123Grap" hidden="1">[5]시산표!#REF!</definedName>
    <definedName name="_12_9_0__123Graph_LB" hidden="1">[5]시산표!#REF!</definedName>
    <definedName name="_15_9_0__123Graph_LB" hidden="1">[5]시산표!#REF!</definedName>
    <definedName name="_15aa1_" hidden="1">{#N/A,#N/A,FALSE,"Aging Summary";#N/A,#N/A,FALSE,"Ratio Analysis";#N/A,#N/A,FALSE,"Test 120 Day Accts";#N/A,#N/A,FALSE,"Tickmarks"}</definedName>
    <definedName name="_1K" hidden="1">'[6]#REF'!#REF!</definedName>
    <definedName name="_2_0_K" hidden="1">'[6]#REF'!#REF!</definedName>
    <definedName name="_3_3___S" hidden="1">'[6]#REF'!#REF!</definedName>
    <definedName name="_3_5_0__123Grap" hidden="1">[5]시산표!#REF!</definedName>
    <definedName name="_4_3_0_S" hidden="1">'[6]#REF'!#REF!</definedName>
    <definedName name="_4_5_0__123Grap" hidden="1">[5]시산표!#REF!</definedName>
    <definedName name="_5_0_0_K" hidden="1">#REF!</definedName>
    <definedName name="_6_0_0_K" hidden="1">#REF!</definedName>
    <definedName name="_6_7_0__123Grap" hidden="1">[5]시산표!#REF!</definedName>
    <definedName name="_8_7_0__123Graph_LB" hidden="1">[5]시산표!#REF!</definedName>
    <definedName name="_8as7_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8as7_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9_7_0__123Graph_LB" hidden="1">[5]시산표!#REF!</definedName>
    <definedName name="_a1" hidden="1">{"'Sheet1'!$L$16"}</definedName>
    <definedName name="_aaa2" hidden="1">{#N/A,#N/A,FALSE,"Aging Summary";#N/A,#N/A,FALSE,"Ratio Analysis";#N/A,#N/A,FALSE,"Test 120 Day Accts";#N/A,#N/A,FALSE,"Tickmarks"}</definedName>
    <definedName name="_afc4" hidden="1">{"COPStyrEPLC",#N/A,FALSE,"Styrene";"COPStyrNapLC",#N/A,FALSE,"Styrene"}</definedName>
    <definedName name="_as7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as7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_BQ4.1" hidden="1">#REF!</definedName>
    <definedName name="_BQ4.2" hidden="1">#REF!</definedName>
    <definedName name="_dd3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Dist_Bin" hidden="1">#REF!</definedName>
    <definedName name="_Dist_Values" hidden="1">#REF!</definedName>
    <definedName name="_Fill" hidden="1">#REF!</definedName>
    <definedName name="_FILL1" hidden="1">#REF!</definedName>
    <definedName name="_xlnm._FilterDatabase" localSheetId="1" hidden="1">건물!$A$1:$L$21</definedName>
    <definedName name="_xlnm._FilterDatabase" localSheetId="6" hidden="1">공작물!$A$1:$H$10</definedName>
    <definedName name="_xlnm._FilterDatabase" localSheetId="8" hidden="1">'도서(미평가)'!$A$1:$H$791</definedName>
    <definedName name="_xlnm._FilterDatabase" localSheetId="4" hidden="1">운반차량!$A$1:$H$13</definedName>
    <definedName name="_xlnm._FilterDatabase" localSheetId="3" hidden="1">전기기기및시설!$A$1:$H$34</definedName>
    <definedName name="_xlnm._FilterDatabase" localSheetId="5" hidden="1">'정보통신 물품현황'!$A$1:$H$21</definedName>
    <definedName name="_xlnm._FilterDatabase" localSheetId="2" hidden="1">행정물품!$A$1:$J$3508</definedName>
    <definedName name="_xlnm._FilterDatabase" hidden="1">#REF!</definedName>
    <definedName name="_jyr6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_Key1" hidden="1">#REF!</definedName>
    <definedName name="_Key2" hidden="1">#REF!</definedName>
    <definedName name="_Key3" hidden="1">#REF!</definedName>
    <definedName name="_kj8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LG2" hidden="1">{#N/A,#N/A,TRUE,"매출진척-1";#N/A,#N/A,TRUE,"매출진척-2";#N/A,#N/A,TRUE,"제품실적";#N/A,#N/A,TRUE,"RAC";#N/A,#N/A,TRUE,"PAC ";#N/A,#N/A,TRUE,"재고현황";#N/A,#N/A,TRUE,"공지사항"}</definedName>
    <definedName name="_MatInverse_In" hidden="1">#REF!</definedName>
    <definedName name="_MatInverse_Out" hidden="1">#REF!</definedName>
    <definedName name="_MatMult_B" hidden="1">#REF!</definedName>
    <definedName name="_mk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NSO2" hidden="1">{"'Sheet1'!$L$16"}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L7" hidden="1">{#N/A,#N/A,TRUE,"대 차 대 조 표"}</definedName>
    <definedName name="_Regression_Int" hidden="1">1</definedName>
    <definedName name="_rpt1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sck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_skk9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_Sort" hidden="1">#REF!</definedName>
    <definedName name="_SORT1" hidden="1">#REF!</definedName>
    <definedName name="_ssi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_SSS1" hidden="1">#REF!</definedName>
    <definedName name="_Table1_In1" hidden="1">#REF!</definedName>
    <definedName name="_Table1_Out" hidden="1">'[7]업무분장 '!$F$45</definedName>
    <definedName name="_Table2_In1" hidden="1">#REF!</definedName>
    <definedName name="_Table2_In2" hidden="1">#REF!</definedName>
    <definedName name="_Table2_Out" hidden="1">#REF!</definedName>
    <definedName name="_TB2" hidden="1">{#N/A,#N/A,FALSE,"BS";#N/A,#N/A,FALSE,"PL";#N/A,#N/A,FALSE,"처분";#N/A,#N/A,FALSE,"현금";#N/A,#N/A,FALSE,"매출";#N/A,#N/A,FALSE,"원가";#N/A,#N/A,FALSE,"경영"}</definedName>
    <definedName name="_wpl2" hidden="1">{#N/A,#N/A,FALSE,"Aging Summary";#N/A,#N/A,FALSE,"Ratio Analysis";#N/A,#N/A,FALSE,"Test 120 Day Accts";#N/A,#N/A,FALSE,"Tickmarks"}</definedName>
    <definedName name="_yt5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Ⅱ" hidden="1">{#N/A,#N/A,FALSE,"정공"}</definedName>
    <definedName name="AA_1" hidden="1">{"FORM16",#N/A,TRUE,"Personnel1";"FORM16.2",#N/A,TRUE,"Personnel2";"FORM16.2",#N/A,TRUE,"Personnel3";"FORM16.3",#N/A,TRUE,"Personnel4";"FORM16.4",#N/A,TRUE,"Personnel5"}</definedName>
    <definedName name="AA_2" hidden="1">{"FORM16",#N/A,TRUE,"Personnel1";"FORM16.2",#N/A,TRUE,"Personnel2";"FORM16.2",#N/A,TRUE,"Personnel3";"FORM16.3",#N/A,TRUE,"Personnel4";"FORM16.4",#N/A,TRUE,"Personnel5"}</definedName>
    <definedName name="AA_3" hidden="1">{"FORM16",#N/A,TRUE,"Personnel1";"FORM16.2",#N/A,TRUE,"Personnel2";"FORM16.2",#N/A,TRUE,"Personnel3";"FORM16.3",#N/A,TRUE,"Personnel4";"FORM16.4",#N/A,TRUE,"Personnel5"}</definedName>
    <definedName name="aaa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aaaaaaaaaa" hidden="1">{#N/A,#N/A,FALSE,"Aging Summary";#N/A,#N/A,FALSE,"Ratio Analysis";#N/A,#N/A,FALSE,"Test 120 Day Accts";#N/A,#N/A,FALSE,"Tickmarks"}</definedName>
    <definedName name="aaaaaaaaaaa" hidden="1">{#N/A,#N/A,FALSE,"Aging Summary";#N/A,#N/A,FALSE,"Ratio Analysis";#N/A,#N/A,FALSE,"Test 120 Day Accts";#N/A,#N/A,FALSE,"Tickmarks"}</definedName>
    <definedName name="aaaaaaaaaaaaa" hidden="1">{#N/A,#N/A,FALSE,"Aging Summary";#N/A,#N/A,FALSE,"Ratio Analysis";#N/A,#N/A,FALSE,"Test 120 Day Accts";#N/A,#N/A,FALSE,"Tickmarks"}</definedName>
    <definedName name="aaaaaaaaaaaaa12" hidden="1">{#N/A,#N/A,FALSE,"Aging Summary";#N/A,#N/A,FALSE,"Ratio Analysis";#N/A,#N/A,FALSE,"Test 120 Day Accts";#N/A,#N/A,FALSE,"Tickmarks"}</definedName>
    <definedName name="AAAAS" hidden="1">{#N/A,#N/A,FALSE,"정공"}</definedName>
    <definedName name="aafr4" hidden="1">{"COPLLDPEEPLC",#N/A,FALSE,"LLDPE";"COPLLDPENapLC",#N/A,FALSE,"LLDPE"}</definedName>
    <definedName name="ab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BCDEF" hidden="1">{#N/A,#N/A,FALSE,"정공"}</definedName>
    <definedName name="ABCD관리" hidden="1">{#N/A,#N/A,FALSE,"정공"}</definedName>
    <definedName name="ac" hidden="1">{#N/A,#N/A,FALSE,"Aging Summary";#N/A,#N/A,FALSE,"Ratio Analysis";#N/A,#N/A,FALSE,"Test 120 Day Accts";#N/A,#N/A,FALSE,"Tickmarks"}</definedName>
    <definedName name="Access_Button" hidden="1">"X9805인원_인사기록__2__List"</definedName>
    <definedName name="Access_Button_1" hidden="1">"X98¿ùº°¸ÅÃâ_4¿ù____6¿ù¸ÅÃâ__2__List"</definedName>
    <definedName name="Access_Button1" hidden="1">"X9811상품_9611당_List"</definedName>
    <definedName name="Access_Button2" hidden="1">"X9811상품_9611당_List"</definedName>
    <definedName name="AccessDatabase" hidden="1">"c:\wiz32\xl\acclink.mdb"</definedName>
    <definedName name="AccessDatabase_1" hidden="1">"A:\98¿ùº°¸ÅÃâ(4¿ù~ ).mdb"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cerf4" hidden="1">{"CostData",#N/A,FALSE,"Ethylene Price Model";"CostData2",#N/A,FALSE,"Input Assumptions"}</definedName>
    <definedName name="acreaf4" hidden="1">{"ROCEIntNapLC",#N/A,FALSE,"Ethylene Price Model";"ROCEIntEPLC",#N/A,FALSE,"Ethylene Price Model"}</definedName>
    <definedName name="ADAG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fa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dsas" hidden="1">{#N/A,#N/A,FALSE,"Aging Summary";#N/A,#N/A,FALSE,"Ratio Analysis";#N/A,#N/A,FALSE,"Test 120 Day Accts";#N/A,#N/A,FALSE,"Tickmarks"}</definedName>
    <definedName name="af" hidden="1">{#N/A,#N/A,FALSE,"Aging Summary";#N/A,#N/A,FALSE,"Ratio Analysis";#N/A,#N/A,FALSE,"Test 120 Day Accts";#N/A,#N/A,FALSE,"Tickmarks"}</definedName>
    <definedName name="afara" hidden="1">{"COPEGEPLC",#N/A,FALSE,"EG";"COPEPNapLC",#N/A,FALSE,"EG"}</definedName>
    <definedName name="afcraee" hidden="1">{"TabEthEPLC",#N/A,FALSE,"Ethylene Price Model";"TabEthNapLC",#N/A,FALSE,"Ethylene Price Model"}</definedName>
    <definedName name="afd" hidden="1">{"COPStyrEPLC",#N/A,FALSE,"Styrene";"COPStyrNapLC",#N/A,FALSE,"Styrene"}</definedName>
    <definedName name="afs" hidden="1">{#N/A,#N/A,FALSE,"Aging Summary";#N/A,#N/A,FALSE,"Ratio Analysis";#N/A,#N/A,FALSE,"Test 120 Day Accts";#N/A,#N/A,FALSE,"Tickmarks"}</definedName>
    <definedName name="AFS감액" hidden="1">{#N/A,#N/A,FALSE,"주요여수신";#N/A,#N/A,FALSE,"수신금리";#N/A,#N/A,FALSE,"대출금리";#N/A,#N/A,FALSE,"신규대출";#N/A,#N/A,FALSE,"총액대출"}</definedName>
    <definedName name="AFS감액손실" hidden="1">{#N/A,#N/A,FALSE,"주요여수신";#N/A,#N/A,FALSE,"수신금리";#N/A,#N/A,FALSE,"대출금리";#N/A,#N/A,FALSE,"신규대출";#N/A,#N/A,FALSE,"총액대출"}</definedName>
    <definedName name="ag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ahfd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KS" hidden="1">{#N/A,#N/A,FALSE,"BS";#N/A,#N/A,FALSE,"PL";#N/A,#N/A,FALSE,"처분";#N/A,#N/A,FALSE,"현금";#N/A,#N/A,FALSE,"매출";#N/A,#N/A,FALSE,"원가";#N/A,#N/A,FALSE,"경영"}</definedName>
    <definedName name="anscount" hidden="1">2</definedName>
    <definedName name="AOCNFTHSDLR" hidden="1">{#N/A,#N/A,FALSE,"정공"}</definedName>
    <definedName name="arf" hidden="1">{"COPEthNapLC",#N/A,FALSE,"Ethylene Price Model";"COPEthEPLC",#N/A,FALSE,"Ethylene Price Model"}</definedName>
    <definedName name="arg" hidden="1">{"COPEthNapLC",#N/A,FALSE,"Ethylene Price Model";"COPEthEPLC",#N/A,FALSE,"Ethylene Price Model"}</definedName>
    <definedName name="as" hidden="1">#REF!</definedName>
    <definedName name="AS2DocOpenMode" hidden="1">"AS2DocumentEdit"</definedName>
    <definedName name="AS2DocOpenMode_1" hidden="1">"AS2DocumentBrowse"</definedName>
    <definedName name="AS2DocOpenMode_1_1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s" hidden="1">{#N/A,#N/A,FALSE,"BS";#N/A,#N/A,FALSE,"PL";#N/A,#N/A,FALSE,"처분";#N/A,#N/A,FALSE,"현금";#N/A,#N/A,FALSE,"매출";#N/A,#N/A,FALSE,"원가";#N/A,#N/A,FALSE,"경영"}</definedName>
    <definedName name="ascxf" hidden="1">{#N/A,#N/A,FALSE,"Aging Summary";#N/A,#N/A,FALSE,"Ratio Analysis";#N/A,#N/A,FALSE,"Test 120 Day Accts";#N/A,#N/A,FALSE,"Tickmarks"}</definedName>
    <definedName name="asd" hidden="1">2</definedName>
    <definedName name="asdf" hidden="1">{#N/A,#N/A,FALSE,"정공"}</definedName>
    <definedName name="asfsd" hidden="1">{"FORM17",#N/A,FALSE,"Commission1";"FORM17.1",#N/A,FALSE,"Commission2"}</definedName>
    <definedName name="asfsd_1" hidden="1">{"FORM17",#N/A,FALSE,"Commission1";"FORM17.1",#N/A,FALSE,"Commission2"}</definedName>
    <definedName name="asfsd_2" hidden="1">{"FORM17",#N/A,FALSE,"Commission1";"FORM17.1",#N/A,FALSE,"Commission2"}</definedName>
    <definedName name="asfsd_3" hidden="1">{"FORM17",#N/A,FALSE,"Commission1";"FORM17.1",#N/A,FALSE,"Commission2"}</definedName>
    <definedName name="axcdf" hidden="1">{#N/A,#N/A,FALSE,"정공"}</definedName>
    <definedName name="ba" hidden="1">{#N/A,#N/A,FALSE,"Aging Summary";#N/A,#N/A,FALSE,"Ratio Analysis";#N/A,#N/A,FALSE,"Test 120 Day Accts";#N/A,#N/A,FALSE,"Tickmarks"}</definedName>
    <definedName name="babo1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25" hidden="1">{#N/A,#N/A,FALSE,"BS";#N/A,#N/A,FALSE,"PL";#N/A,#N/A,FALSE,"처분";#N/A,#N/A,FALSE,"현금";#N/A,#N/A,FALSE,"매출";#N/A,#N/A,FALSE,"원가";#N/A,#N/A,FALSE,"경영"}</definedName>
    <definedName name="babo26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abo3" hidden="1">{#N/A,#N/A,FALSE,"BS";#N/A,#N/A,FALSE,"PL";#N/A,#N/A,FALSE,"처분";#N/A,#N/A,FALSE,"현금";#N/A,#N/A,FALSE,"매출";#N/A,#N/A,FALSE,"원가";#N/A,#N/A,FALSE,"경영"}</definedName>
    <definedName name="babo4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bb" hidden="1">{#N/A,#N/A,FALSE,"Aging Summary";#N/A,#N/A,FALSE,"Ratio Analysis";#N/A,#N/A,FALSE,"Test 120 Day Accts";#N/A,#N/A,FALSE,"Tickmarks"}</definedName>
    <definedName name="bbbbb" hidden="1">{#N/A,#N/A,FALSE,"Aging Summary";#N/A,#N/A,FALSE,"Ratio Analysis";#N/A,#N/A,FALSE,"Test 120 Day Accts";#N/A,#N/A,FALSE,"Tickmarks"}</definedName>
    <definedName name="bbbbbbbbbbbbbbb" hidden="1">{#N/A,#N/A,FALSE,"Aging Summary";#N/A,#N/A,FALSE,"Ratio Analysis";#N/A,#N/A,FALSE,"Test 120 Day Accts";#N/A,#N/A,FALSE,"Tickmarks"}</definedName>
    <definedName name="BG_Del" hidden="1">15</definedName>
    <definedName name="BG_Ins" hidden="1">4</definedName>
    <definedName name="BG_Mod" hidden="1">6</definedName>
    <definedName name="BS차이내역" hidden="1">{#N/A,#N/A,FALSE,"정공"}</definedName>
    <definedName name="bz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C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ital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apitam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cc" hidden="1">{"'손익현황'!$A$1:$J$29"}</definedName>
    <definedName name="cc_1" hidden="1">{"'손익현황'!$A$1:$J$29"}</definedName>
    <definedName name="cc_2" hidden="1">{"'손익현황'!$A$1:$J$29"}</definedName>
    <definedName name="cc_3" hidden="1">{"'손익현황'!$A$1:$J$29"}</definedName>
    <definedName name="CCC_1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2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CC_3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cf_2004반기" hidden="1">#REF!</definedName>
    <definedName name="cf1fc1s4" hidden="1">{#N/A,#N/A,FALSE,"Aging Summary";#N/A,#N/A,FALSE,"Ratio Analysis";#N/A,#N/A,FALSE,"Test 120 Day Accts";#N/A,#N/A,FALSE,"Tickmarks"}</definedName>
    <definedName name="cfclear" hidden="1">{#N/A,#N/A,FALSE,"BS";#N/A,#N/A,FALSE,"PL";#N/A,#N/A,FALSE,"처분";#N/A,#N/A,FALSE,"현금";#N/A,#N/A,FALSE,"매출";#N/A,#N/A,FALSE,"원가";#N/A,#N/A,FALSE,"경영"}</definedName>
    <definedName name="ChangeRange" localSheetId="6" hidden="1">[8]!ChangeRange</definedName>
    <definedName name="ChangeRange" localSheetId="8" hidden="1">[8]!ChangeRange</definedName>
    <definedName name="ChangeRange" localSheetId="4" hidden="1">[8]!ChangeRange</definedName>
    <definedName name="ChangeRange" localSheetId="3" hidden="1">[8]!ChangeRange</definedName>
    <definedName name="ChangeRange" localSheetId="5" hidden="1">[8]!ChangeRange</definedName>
    <definedName name="ChangeRange" localSheetId="2" hidden="1">[8]!ChangeRange</definedName>
    <definedName name="ChangeRange" hidden="1">[8]!ChangeRange</definedName>
    <definedName name="CHD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HD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ContentsHelp" localSheetId="6" hidden="1">[8]!ContentsHelp</definedName>
    <definedName name="ContentsHelp" localSheetId="8" hidden="1">[8]!ContentsHelp</definedName>
    <definedName name="ContentsHelp" localSheetId="4" hidden="1">[8]!ContentsHelp</definedName>
    <definedName name="ContentsHelp" localSheetId="3" hidden="1">[8]!ContentsHelp</definedName>
    <definedName name="ContentsHelp" localSheetId="5" hidden="1">[8]!ContentsHelp</definedName>
    <definedName name="ContentsHelp" localSheetId="2" hidden="1">[8]!ContentsHelp</definedName>
    <definedName name="ContentsHelp" hidden="1">[8]!ContentsHelp</definedName>
    <definedName name="CreateTable" localSheetId="6" hidden="1">[8]!CreateTable</definedName>
    <definedName name="CreateTable" localSheetId="8" hidden="1">[8]!CreateTable</definedName>
    <definedName name="CreateTable" localSheetId="4" hidden="1">[8]!CreateTable</definedName>
    <definedName name="CreateTable" localSheetId="3" hidden="1">[8]!CreateTable</definedName>
    <definedName name="CreateTable" localSheetId="5" hidden="1">[8]!CreateTable</definedName>
    <definedName name="CreateTable" localSheetId="2" hidden="1">[8]!CreateTable</definedName>
    <definedName name="CreateTable" hidden="1">[8]!CreateTable</definedName>
    <definedName name="DDD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DDDDDDDDD" hidden="1">{#N/A,#N/A,TRUE,"총괄요약";#N/A,#N/A,TRUE,"총무부";#N/A,#N/A,TRUE,"생산부";#N/A,#N/A,TRUE,"공무부";#N/A,#N/A,TRUE,"품질관리";#N/A,#N/A,TRUE,"연구소"}</definedName>
    <definedName name="dddfg" hidden="1">{#N/A,#N/A,FALSE,"정공"}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leteRange" localSheetId="6" hidden="1">[8]!DeleteRange</definedName>
    <definedName name="DeleteRange" localSheetId="8" hidden="1">[8]!DeleteRange</definedName>
    <definedName name="DeleteRange" localSheetId="4" hidden="1">[8]!DeleteRange</definedName>
    <definedName name="DeleteRange" localSheetId="3" hidden="1">[8]!DeleteRange</definedName>
    <definedName name="DeleteRange" localSheetId="5" hidden="1">[8]!DeleteRange</definedName>
    <definedName name="DeleteRange" localSheetId="2" hidden="1">[8]!DeleteRange</definedName>
    <definedName name="DeleteRange" hidden="1">[8]!DeleteRange</definedName>
    <definedName name="DeleteTable" localSheetId="6" hidden="1">[8]!DeleteTable</definedName>
    <definedName name="DeleteTable" localSheetId="8" hidden="1">[8]!DeleteTable</definedName>
    <definedName name="DeleteTable" localSheetId="4" hidden="1">[8]!DeleteTable</definedName>
    <definedName name="DeleteTable" localSheetId="3" hidden="1">[8]!DeleteTable</definedName>
    <definedName name="DeleteTable" localSheetId="5" hidden="1">[8]!DeleteTable</definedName>
    <definedName name="DeleteTable" localSheetId="2" hidden="1">[8]!DeleteTable</definedName>
    <definedName name="DeleteTable" hidden="1">[8]!DeleteTable</definedName>
    <definedName name="df" hidden="1">{"FORM1",#N/A,FALSE,"Revenue";"FORMTR",#N/A,FALSE,"Revenue";"FORM3.1",#N/A,FALSE,"Revenue"}</definedName>
    <definedName name="df_1" hidden="1">{"FORM1",#N/A,FALSE,"Revenue";"FORMTR",#N/A,FALSE,"Revenue";"FORM3.1",#N/A,FALSE,"Revenue"}</definedName>
    <definedName name="df_2" hidden="1">{"FORM1",#N/A,FALSE,"Revenue";"FORMTR",#N/A,FALSE,"Revenue";"FORM3.1",#N/A,FALSE,"Revenue"}</definedName>
    <definedName name="df_3" hidden="1">{"FORM1",#N/A,FALSE,"Revenue";"FORMTR",#N/A,FALSE,"Revenue";"FORM3.1",#N/A,FALSE,"Revenue"}</definedName>
    <definedName name="DFDF" hidden="1">{#N/A,#N/A,FALSE,"Aging Summary";#N/A,#N/A,FALSE,"Ratio Analysis";#N/A,#N/A,FALSE,"Test 120 Day Accts";#N/A,#N/A,FALSE,"Tickmarks"}</definedName>
    <definedName name="DFDF1" hidden="1">{#N/A,#N/A,FALSE,"Aging Summary";#N/A,#N/A,FALSE,"Ratio Analysis";#N/A,#N/A,FALSE,"Test 120 Day Accts";#N/A,#N/A,FALSE,"Tickmarks"}</definedName>
    <definedName name="dfdfddf" hidden="1">#REF!</definedName>
    <definedName name="dfdfsfs" hidden="1">#REF!</definedName>
    <definedName name="dfds" hidden="1">{#N/A,#N/A,FALSE,"Aging Summary";#N/A,#N/A,FALSE,"Ratio Analysis";#N/A,#N/A,FALSE,"Test 120 Day Accts";#N/A,#N/A,FALSE,"Tickmarks"}</definedName>
    <definedName name="dfds_1" hidden="1">{#N/A,#N/A,FALSE,"Aging Summary";#N/A,#N/A,FALSE,"Ratio Analysis";#N/A,#N/A,FALSE,"Test 120 Day Accts";#N/A,#N/A,FALSE,"Tickmarks"}</definedName>
    <definedName name="dfds_2" hidden="1">{#N/A,#N/A,FALSE,"Aging Summary";#N/A,#N/A,FALSE,"Ratio Analysis";#N/A,#N/A,FALSE,"Test 120 Day Accts";#N/A,#N/A,FALSE,"Tickmarks"}</definedName>
    <definedName name="dfds_3" hidden="1">{#N/A,#N/A,FALSE,"Aging Summary";#N/A,#N/A,FALSE,"Ratio Analysis";#N/A,#N/A,FALSE,"Test 120 Day Accts";#N/A,#N/A,FALSE,"Tickmarks"}</definedName>
    <definedName name="DFGSZDFG" hidden="1">#REF!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dkdkd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dkdkf" hidden="1">{#N/A,#N/A,FALSE,"진행중"}</definedName>
    <definedName name="dkdkf_1" hidden="1">{#N/A,#N/A,FALSE,"진행중"}</definedName>
    <definedName name="dkdkf_2" hidden="1">{#N/A,#N/A,FALSE,"진행중"}</definedName>
    <definedName name="dkdkf_3" hidden="1">{#N/A,#N/A,FALSE,"진행중"}</definedName>
    <definedName name="dn" hidden="1">{#N/A,#N/A,FALSE,"혼합골재"}</definedName>
    <definedName name="dn_1" hidden="1">{#N/A,#N/A,FALSE,"혼합골재"}</definedName>
    <definedName name="dn_2" hidden="1">{#N/A,#N/A,FALSE,"혼합골재"}</definedName>
    <definedName name="dn_3" hidden="1">{#N/A,#N/A,FALSE,"혼합골재"}</definedName>
    <definedName name="dnbd7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dr" hidden="1">{#N/A,#N/A,FALSE,"Aging Summary";#N/A,#N/A,FALSE,"Ratio Analysis";#N/A,#N/A,FALSE,"Test 120 Day Accts";#N/A,#N/A,FALSE,"Tickmarks"}</definedName>
    <definedName name="ds" hidden="1">{"FORM1",#N/A,TRUE,"Revenue";"FORM1.1",#N/A,TRUE,"Revenue";"FORM1.2",#N/A,TRUE,"Revenue";"FORM2",#N/A,TRUE,"Revenue";"FORM2.1",#N/A,TRUE,"Revenue"}</definedName>
    <definedName name="ds_1" hidden="1">{"FORM1",#N/A,TRUE,"Revenue";"FORM1.1",#N/A,TRUE,"Revenue";"FORM1.2",#N/A,TRUE,"Revenue";"FORM2",#N/A,TRUE,"Revenue";"FORM2.1",#N/A,TRUE,"Revenue"}</definedName>
    <definedName name="ds_2" hidden="1">{"FORM1",#N/A,TRUE,"Revenue";"FORM1.1",#N/A,TRUE,"Revenue";"FORM1.2",#N/A,TRUE,"Revenue";"FORM2",#N/A,TRUE,"Revenue";"FORM2.1",#N/A,TRUE,"Revenue"}</definedName>
    <definedName name="ds_3" hidden="1">{"FORM1",#N/A,TRUE,"Revenue";"FORM1.1",#N/A,TRUE,"Revenue";"FORM1.2",#N/A,TRUE,"Revenue";"FORM2",#N/A,TRUE,"Revenue";"FORM2.1",#N/A,TRUE,"Revenue"}</definedName>
    <definedName name="dsjflsajf" hidden="1">{#N/A,#N/A,FALSE,"BS";#N/A,#N/A,FALSE,"PL";#N/A,#N/A,FALSE,"처분";#N/A,#N/A,FALSE,"현금";#N/A,#N/A,FALSE,"매출";#N/A,#N/A,FALSE,"원가";#N/A,#N/A,FALSE,"경영"}</definedName>
    <definedName name="dㄴㄹㅇ" hidden="1">{#N/A,#N/A,FALSE,"Aging Summary";#N/A,#N/A,FALSE,"Ratio Analysis";#N/A,#N/A,FALSE,"Test 120 Day Accts";#N/A,#N/A,FALSE,"Tickmarks"}</definedName>
    <definedName name="e" hidden="1">'[9]CT 재공품생산현황'!#REF!</definedName>
    <definedName name="ea" hidden="1">{#N/A,#N/A,FALSE,"Aging Summary";#N/A,#N/A,FALSE,"Ratio Analysis";#N/A,#N/A,FALSE,"Test 120 Day Accts";#N/A,#N/A,FALSE,"Tickmarks"}</definedName>
    <definedName name="EE" hidden="1">{#N/A,#N/A,FALSE,"9612"}</definedName>
    <definedName name="ee_1" hidden="1">{#N/A,#N/A,FALSE,"단가표지"}</definedName>
    <definedName name="ee_2" hidden="1">{#N/A,#N/A,FALSE,"단가표지"}</definedName>
    <definedName name="ee_3" hidden="1">{#N/A,#N/A,FALSE,"단가표지"}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o" hidden="1">{#N/A,#N/A,FALSE,"BS";#N/A,#N/A,FALSE,"PL";#N/A,#N/A,FALSE,"처분";#N/A,#N/A,FALSE,"현금";#N/A,#N/A,FALSE,"매출";#N/A,#N/A,FALSE,"원가";#N/A,#N/A,FALSE,"경영"}</definedName>
    <definedName name="EPS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PS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R" hidden="1">{#N/A,#N/A,TRUE,"총괄요약";#N/A,#N/A,TRUE,"총무부";#N/A,#N/A,TRUE,"생산부";#N/A,#N/A,TRUE,"공무부";#N/A,#N/A,TRUE,"품질관리";#N/A,#N/A,TRUE,"연구소"}</definedName>
    <definedName name="ergw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ErrName289562463" hidden="1">'[6]#REF'!#REF!</definedName>
    <definedName name="ErrName301948010" hidden="1">#REF!</definedName>
    <definedName name="ErrName533424019" hidden="1">'[6]#REF'!#REF!</definedName>
    <definedName name="ErrName579518615" hidden="1">#REF!</definedName>
    <definedName name="ERT" hidden="1">{"STANDARD",#N/A,FALSE,"STANDARD";"STANDARDEQV",#N/A,FALSE,"STANDARD";"STANDARDCOMPARE",#N/A,FALSE,"STANDARD";"RATIOS",#N/A,FALSE,"STANDARD"}</definedName>
    <definedName name="es" hidden="1">{#N/A,#N/A,FALSE,"Aging Summary";#N/A,#N/A,FALSE,"Ratio Analysis";#N/A,#N/A,FALSE,"Test 120 Day Accts";#N/A,#N/A,FALSE,"Tickmarks"}</definedName>
    <definedName name="f_1" hidden="1">{#N/A,#N/A,FALSE,"Aging Summary";#N/A,#N/A,FALSE,"Ratio Analysis";#N/A,#N/A,FALSE,"Test 120 Day Accts";#N/A,#N/A,FALSE,"Tickmarks"}</definedName>
    <definedName name="f_2" hidden="1">{#N/A,#N/A,FALSE,"Aging Summary";#N/A,#N/A,FALSE,"Ratio Analysis";#N/A,#N/A,FALSE,"Test 120 Day Accts";#N/A,#N/A,FALSE,"Tickmarks"}</definedName>
    <definedName name="f_3" hidden="1">{#N/A,#N/A,FALSE,"Aging Summary";#N/A,#N/A,FALSE,"Ratio Analysis";#N/A,#N/A,FALSE,"Test 120 Day Accts";#N/A,#N/A,FALSE,"Tickmarks"}</definedName>
    <definedName name="fa" hidden="1">{#N/A,#N/A,FALSE,"Aging Summary";#N/A,#N/A,FALSE,"Ratio Analysis";#N/A,#N/A,FALSE,"Test 120 Day Accts";#N/A,#N/A,FALSE,"Tickmarks"}</definedName>
    <definedName name="fas" hidden="1">{#N/A,#N/A,FALSE,"Aging Summary";#N/A,#N/A,FALSE,"Ratio Analysis";#N/A,#N/A,FALSE,"Test 120 Day Accts";#N/A,#N/A,FALSE,"Tickmarks"}</definedName>
    <definedName name="fchynd" hidden="1">{#N/A,#N/A,FALSE,"Aging Summary";#N/A,#N/A,FALSE,"Ratio Analysis";#N/A,#N/A,FALSE,"Test 120 Day Accts";#N/A,#N/A,FALSE,"Tickmarks"}</definedName>
    <definedName name="fd" hidden="1">{"FORM16",#N/A,TRUE,"Personnel1";"FORM16.2",#N/A,TRUE,"Personnel2";"FORM16.2",#N/A,TRUE,"Personnel3";"FORM16.3",#N/A,TRUE,"Personnel4";"FORM16.4",#N/A,TRUE,"Personnel5"}</definedName>
    <definedName name="fd_1" hidden="1">{"FORM16",#N/A,TRUE,"Personnel1";"FORM16.2",#N/A,TRUE,"Personnel2";"FORM16.2",#N/A,TRUE,"Personnel3";"FORM16.3",#N/A,TRUE,"Personnel4";"FORM16.4",#N/A,TRUE,"Personnel5"}</definedName>
    <definedName name="fd_2" hidden="1">{"FORM16",#N/A,TRUE,"Personnel1";"FORM16.2",#N/A,TRUE,"Personnel2";"FORM16.2",#N/A,TRUE,"Personnel3";"FORM16.3",#N/A,TRUE,"Personnel4";"FORM16.4",#N/A,TRUE,"Personnel5"}</definedName>
    <definedName name="fd_3" hidden="1">{"FORM16",#N/A,TRUE,"Personnel1";"FORM16.2",#N/A,TRUE,"Personnel2";"FORM16.2",#N/A,TRUE,"Personnel3";"FORM16.3",#N/A,TRUE,"Personnel4";"FORM16.4",#N/A,TRUE,"Personnel5"}</definedName>
    <definedName name="FDD" hidden="1">{#N/A,#N/A,FALSE,"Aging Summary";#N/A,#N/A,FALSE,"Ratio Analysis";#N/A,#N/A,FALSE,"Test 120 Day Accts";#N/A,#N/A,FALSE,"Tickmarks"}</definedName>
    <definedName name="FDFD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fdfg" hidden="1">{#N/A,#N/A,FALSE,"Aging Summary";#N/A,#N/A,FALSE,"Ratio Analysis";#N/A,#N/A,FALSE,"Test 120 Day Accts";#N/A,#N/A,FALSE,"Tickmarks"}</definedName>
    <definedName name="feee" hidden="1">{"'買掛金'!$J$6"}</definedName>
    <definedName name="ff" hidden="1">{#N/A,#N/A,FALSE,"Aging Summary";#N/A,#N/A,FALSE,"Ratio Analysis";#N/A,#N/A,FALSE,"Test 120 Day Accts";#N/A,#N/A,FALSE,"Tickmarks"}</definedName>
    <definedName name="ffee" hidden="1">{"'買掛金'!$J$6"}</definedName>
    <definedName name="ff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fg" hidden="1">{#N/A,#N/A,FALSE,"Aging Summary";#N/A,#N/A,FALSE,"Ratio Analysis";#N/A,#N/A,FALSE,"Test 120 Day Accts";#N/A,#N/A,FALSE,"Tickmarks"}</definedName>
    <definedName name="FGF" hidden="1">#REF!</definedName>
    <definedName name="fggadg" hidden="1">{#N/A,#N/A,FALSE,"Aging Summary";#N/A,#N/A,FALSE,"Ratio Analysis";#N/A,#N/A,FALSE,"Test 120 Day Accts";#N/A,#N/A,FALSE,"Tickmarks"}</definedName>
    <definedName name="fggadg_1" hidden="1">{#N/A,#N/A,FALSE,"Aging Summary";#N/A,#N/A,FALSE,"Ratio Analysis";#N/A,#N/A,FALSE,"Test 120 Day Accts";#N/A,#N/A,FALSE,"Tickmarks"}</definedName>
    <definedName name="fggadg_2" hidden="1">{#N/A,#N/A,FALSE,"Aging Summary";#N/A,#N/A,FALSE,"Ratio Analysis";#N/A,#N/A,FALSE,"Test 120 Day Accts";#N/A,#N/A,FALSE,"Tickmarks"}</definedName>
    <definedName name="fggadg_3" hidden="1">{#N/A,#N/A,FALSE,"Aging Summary";#N/A,#N/A,FALSE,"Ratio Analysis";#N/A,#N/A,FALSE,"Test 120 Day Accts";#N/A,#N/A,FALSE,"Tickmarks"}</definedName>
    <definedName name="fs" hidden="1">{#N/A,#N/A,FALSE,"Aging Summary";#N/A,#N/A,FALSE,"Ratio Analysis";#N/A,#N/A,FALSE,"Test 120 Day Accts";#N/A,#N/A,FALSE,"Tickmarks"}</definedName>
    <definedName name="ga" hidden="1">{#N/A,#N/A,FALSE,"Aging Summary";#N/A,#N/A,FALSE,"Ratio Analysis";#N/A,#N/A,FALSE,"Test 120 Day Accts";#N/A,#N/A,FALSE,"Tickmarks"}</definedName>
    <definedName name="gf" hidden="1">{#N/A,#N/A,FALSE,"Aging Summary";#N/A,#N/A,FALSE,"Ratio Analysis";#N/A,#N/A,FALSE,"Test 120 Day Accts";#N/A,#N/A,FALSE,"Tickmarks"}</definedName>
    <definedName name="gfgdfg" hidden="1">[10]차액보증!#REF!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ggg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gggg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d" hidden="1">{#N/A,#N/A,FALSE,"Aging Summary";#N/A,#N/A,FALSE,"Ratio Analysis";#N/A,#N/A,FALSE,"Test 120 Day Accts";#N/A,#N/A,FALSE,"Tickmarks"}</definedName>
    <definedName name="GHG" hidden="1">#REF!</definedName>
    <definedName name="ghj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gjk" hidden="1">{#N/A,#N/A,FALSE,"Aging Summary";#N/A,#N/A,FALSE,"Ratio Analysis";#N/A,#N/A,FALSE,"Test 120 Day Accts";#N/A,#N/A,FALSE,"Tickmarks"}</definedName>
    <definedName name="grhgfhf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gs" hidden="1">{#N/A,#N/A,FALSE,"Aging Summary";#N/A,#N/A,FALSE,"Ratio Analysis";#N/A,#N/A,FALSE,"Test 120 Day Accts";#N/A,#N/A,FALSE,"Tickmarks"}</definedName>
    <definedName name="H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ha" hidden="1">{#N/A,#N/A,FALSE,"Aging Summary";#N/A,#N/A,FALSE,"Ratio Analysis";#N/A,#N/A,FALSE,"Test 120 Day Accts";#N/A,#N/A,FALSE,"Tickmarks"}</definedName>
    <definedName name="hfg" hidden="1">{#N/A,#N/A,FALSE,"Aging Summary";#N/A,#N/A,FALSE,"Ratio Analysis";#N/A,#N/A,FALSE,"Test 120 Day Accts";#N/A,#N/A,FALSE,"Tickmarks"}</definedName>
    <definedName name="hh" hidden="1">{#N/A,#N/A,TRUE,"총괄요약";#N/A,#N/A,TRUE,"총무부";#N/A,#N/A,TRUE,"생산부";#N/A,#N/A,TRUE,"공무부";#N/A,#N/A,TRUE,"품질관리";#N/A,#N/A,TRUE,"연구소"}</definedName>
    <definedName name="HHDHAVJVB" hidden="1">{#N/A,#N/A,FALSE,"BS";#N/A,#N/A,FALSE,"PL";#N/A,#N/A,FALSE,"처분";#N/A,#N/A,FALSE,"현금";#N/A,#N/A,FALSE,"매출";#N/A,#N/A,FALSE,"원가";#N/A,#N/A,FALSE,"경영"}</definedName>
    <definedName name="hlj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HTML_CodePage" hidden="1">949</definedName>
    <definedName name="HTML_Control" hidden="1">{"'메뉴'!$B$9","'MONOMER(1)'!$A$4:$N$21","'메뉴'!$F$16"}</definedName>
    <definedName name="HTML_Control_1" hidden="1">{"'손익현황'!$A$1:$J$29"}</definedName>
    <definedName name="HTML_Control_1_1" hidden="1">{"'사직서'!$A$1:$H$9"}</definedName>
    <definedName name="HTML_Control_2" hidden="1">{"'사직서'!$A$1:$H$9"}</definedName>
    <definedName name="HTML_Control_2_1" hidden="1">{"'사직서'!$A$1:$H$9"}</definedName>
    <definedName name="HTML_Control_3" hidden="1">{"'사직서'!$A$1:$H$9"}</definedName>
    <definedName name="HTML_Control_4" hidden="1">{"'사직서'!$A$1:$H$9"}</definedName>
    <definedName name="HTML_Control_5" hidden="1">{"'사직서'!$A$1:$H$9"}</definedName>
    <definedName name="HTML_Description" hidden="1">""</definedName>
    <definedName name="HTML_Email" hidden="1">""</definedName>
    <definedName name="HTML_Header" hidden="1">"MONOMER(1)"</definedName>
    <definedName name="HTML_Header_1" hidden="1">"사직서"</definedName>
    <definedName name="HTML_LastUpdate" hidden="1">"98-09-28"</definedName>
    <definedName name="HTML_LastUpdate_1" hidden="1">"99-07-02"</definedName>
    <definedName name="HTML_LineAfter" hidden="1">FALSE</definedName>
    <definedName name="HTML_LineBefore" hidden="1">FALSE</definedName>
    <definedName name="HTML_Name" hidden="1">"남석희"</definedName>
    <definedName name="HTML_Name_1" hidden="1">"namgs"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File_1" hidden="1">"d:\work\MyHTML.htm"</definedName>
    <definedName name="HTML_Title" hidden="1">"LICENSE 계약현황(기술관리)"</definedName>
    <definedName name="HTML_Title_1" hidden="1">"index"</definedName>
    <definedName name="HTML1_1" hidden="1">"[수주관리98.xls]회선현황!$A$5:$O$53"</definedName>
    <definedName name="HTML1_10" hidden="1">""</definedName>
    <definedName name="HTML1_11" hidden="1">1</definedName>
    <definedName name="HTML1_12" hidden="1">"C:\My Documents\98년\1월\영업현황\시험.htm"</definedName>
    <definedName name="HTML1_2" hidden="1">1</definedName>
    <definedName name="HTML1_3" hidden="1">"수주관리98"</definedName>
    <definedName name="HTML1_4" hidden="1">"회선현황"</definedName>
    <definedName name="HTML1_5" hidden="1">""</definedName>
    <definedName name="HTML1_6" hidden="1">-4146</definedName>
    <definedName name="HTML1_7" hidden="1">-4146</definedName>
    <definedName name="HTML1_8" hidden="1">"98-01-21"</definedName>
    <definedName name="HTML1_9" hidden="1">"김은광"</definedName>
    <definedName name="HTML10_1" hidden="1">"'[수주관리98.xls]2월1주차'!$A$1:$P$31"</definedName>
    <definedName name="HTML10_10" hidden="1">""</definedName>
    <definedName name="HTML10_11" hidden="1">1</definedName>
    <definedName name="HTML10_12" hidden="1">"C:\My Documents\98년\영업현황\일일현황-98.2.6.htm"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"'[수주관리98.xls]2월2주차'!$A$1:$P$21"</definedName>
    <definedName name="HTML11_10" hidden="1">""</definedName>
    <definedName name="HTML11_11" hidden="1">1</definedName>
    <definedName name="HTML11_12" hidden="1">"C:\My Documents\98년\영업현황\일일현황-98.2.12.htm"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12_1" hidden="1">"'[수주관리98.xls]2월2주차'!$A$1:$P$34"</definedName>
    <definedName name="HTML12_10" hidden="1">""</definedName>
    <definedName name="HTML12_11" hidden="1">1</definedName>
    <definedName name="HTML12_12" hidden="1">"C:\My Documents\98년\영업현황\일일현황-98.2.13.htm"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""</definedName>
    <definedName name="HTML12_9" hidden="1">""</definedName>
    <definedName name="HTML13_1" hidden="1">"'[수주관리98.xls]2월2주차'!$A$1:$P$19"</definedName>
    <definedName name="HTML13_10" hidden="1">""</definedName>
    <definedName name="HTML13_11" hidden="1">1</definedName>
    <definedName name="HTML13_12" hidden="1">"C:\My Documents\98년\영업현황\일일현황-98.2.12.htm"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""</definedName>
    <definedName name="HTML13_9" hidden="1">""</definedName>
    <definedName name="HTML14_1" hidden="1">"'[수주관리98.xls]2월2주차'!$A$1:$P$17"</definedName>
    <definedName name="HTML14_10" hidden="1">""</definedName>
    <definedName name="HTML14_11" hidden="1">1</definedName>
    <definedName name="HTML14_12" hidden="1">"C:\My Documents\98년\영업현황\일일현황-98.2.9.htm"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""</definedName>
    <definedName name="HTML14_9" hidden="1">""</definedName>
    <definedName name="HTML15_1" hidden="1">"'[수주관리98.xls]2월3주차'!$A$1:$P$20"</definedName>
    <definedName name="HTML15_10" hidden="1">""</definedName>
    <definedName name="HTML15_11" hidden="1">1</definedName>
    <definedName name="HTML15_12" hidden="1">"C:\My Documents\98년\영업현황\일일현황-98.2.16.htm"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""</definedName>
    <definedName name="HTML15_9" hidden="1">""</definedName>
    <definedName name="HTML16_1" hidden="1">"'[수주통합관리98_2_21.xls]2월3주차'!$A$1:$I$89"</definedName>
    <definedName name="HTML16_10" hidden="1">""</definedName>
    <definedName name="HTML16_11" hidden="1">1</definedName>
    <definedName name="HTML16_12" hidden="1">"C:\My Documents\98년\영업현황\일일현황-98.2.25.htm"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""</definedName>
    <definedName name="HTML16_9" hidden="1">""</definedName>
    <definedName name="HTML17_1" hidden="1">"'[수주통합관리98_2_21.xls]2월3주차'!$A$4:$H$30"</definedName>
    <definedName name="HTML17_10" hidden="1">""</definedName>
    <definedName name="HTML17_11" hidden="1">1</definedName>
    <definedName name="HTML17_12" hidden="1">"C:\My Documents\98년\영업현황\1월 수주현황.htm"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""</definedName>
    <definedName name="HTML17_9" hidden="1">""</definedName>
    <definedName name="HTML18_1" hidden="1">"'[수주통합관리98_2_21.xls]2월3주차'!$A$32:$I$58"</definedName>
    <definedName name="HTML18_10" hidden="1">""</definedName>
    <definedName name="HTML18_11" hidden="1">1</definedName>
    <definedName name="HTML18_12" hidden="1">"C:\My Documents\98년\영업현황\2월 수주현황(2월25일 현재).htm"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""</definedName>
    <definedName name="HTML18_9" hidden="1">""</definedName>
    <definedName name="HTML19_1" hidden="1">"'[수주통합관리98_2_21.xls]2월3주차'!$A$63:$F$89"</definedName>
    <definedName name="HTML19_10" hidden="1">""</definedName>
    <definedName name="HTML19_11" hidden="1">1</definedName>
    <definedName name="HTML19_12" hidden="1">"C:\My Documents\98년\영업현황\월별현황(2월25일 현재).htm"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"[수주관리98.xls]일일현황!$A$1:$L$10"</definedName>
    <definedName name="HTML2_10" hidden="1">""</definedName>
    <definedName name="HTML2_11" hidden="1">1</definedName>
    <definedName name="HTML2_12" hidden="1">"C:\My Documents\98년\1월\영업현황\일일현황-98.1.22.htm"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1</definedName>
    <definedName name="HTML2_8" hidden="1">"98-01-22"</definedName>
    <definedName name="HTML2_9" hidden="1">""</definedName>
    <definedName name="HTML20_1" hidden="1">"'[수주통합관리98_2_25.xls]2월4주차'!$A$71:$F$97"</definedName>
    <definedName name="HTML20_10" hidden="1">""</definedName>
    <definedName name="HTML20_11" hidden="1">1</definedName>
    <definedName name="HTML20_12" hidden="1">"C:\My Documents\98년\영업현황\월별현황(2월 마감분).htm"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"'[수주통합관리98_2_25.xls]2월4주차'!$A$4:$H$29"</definedName>
    <definedName name="HTML21_10" hidden="1">""</definedName>
    <definedName name="HTML21_11" hidden="1">1</definedName>
    <definedName name="HTML21_12" hidden="1">"C:\My Documents\98년\영업현황\1월 수주현황(1월 마감분).htm"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"'[수주통합관리98_2_25.xls]2월4주차'!$A$31:$I$66"</definedName>
    <definedName name="HTML22_10" hidden="1">""</definedName>
    <definedName name="HTML22_11" hidden="1">1</definedName>
    <definedName name="HTML22_12" hidden="1">"C:\My Documents\98년\영업현황\1월 수주현황(2월 마감분).htm"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"[수주통합관리98_2_25.xls]보고양식!$A$32:$I$68"</definedName>
    <definedName name="HTML23_10" hidden="1">""</definedName>
    <definedName name="HTML23_11" hidden="1">1</definedName>
    <definedName name="HTML23_12" hidden="1">"C:\My Documents\98년\영업현황\2월 수주현황(2월 마감분).htm"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"[수주통합관리98_2_25.xls]보고양식!$A$73:$F$98"</definedName>
    <definedName name="HTML24_10" hidden="1">""</definedName>
    <definedName name="HTML24_11" hidden="1">1</definedName>
    <definedName name="HTML24_12" hidden="1">"C:\My Documents\98년\영업현황\월별현황(2월 마감분).htm"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"[수주통합관리98_2_25.xls]보고양식!$A$4:$I$29"</definedName>
    <definedName name="HTML25_10" hidden="1">""</definedName>
    <definedName name="HTML25_11" hidden="1">1</definedName>
    <definedName name="HTML25_12" hidden="1">"C:\My Documents\98년\영업현황\1월 수주현황(1월 마감분).htm"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""</definedName>
    <definedName name="HTML25_9" hidden="1">""</definedName>
    <definedName name="HTML26_1" hidden="1">"[수주통합관리98_2_25.xls]보고양식!$A$31:$K$80"</definedName>
    <definedName name="HTML26_10" hidden="1">""</definedName>
    <definedName name="HTML26_11" hidden="1">1</definedName>
    <definedName name="HTML26_12" hidden="1">"C:\My Documents\98년\영업현황\2월 수주현황(2월 마감분).htm"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"[수주통합관리98_2_25.xls]보고양식!$B$84:$G$109"</definedName>
    <definedName name="HTML27_10" hidden="1">""</definedName>
    <definedName name="HTML27_11" hidden="1">1</definedName>
    <definedName name="HTML27_12" hidden="1">"C:\My Documents\98년\영업현황\월별현황(2월 마감분).htm"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"[수주통합관리98_3_2.xls]보고양식!$B$92:$G$117"</definedName>
    <definedName name="HTML28_10" hidden="1">""</definedName>
    <definedName name="HTML28_11" hidden="1">1</definedName>
    <definedName name="HTML28_12" hidden="1">"C:\My Documents\98년\영업현황\월별현황(2월 마감분).htm"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29_1" hidden="1">"[수주통합관리98_3_2.xls]보고양식!$A$31:$K$88"</definedName>
    <definedName name="HTML29_10" hidden="1">""</definedName>
    <definedName name="HTML29_11" hidden="1">1</definedName>
    <definedName name="HTML29_12" hidden="1">"C:\My Documents\98년\영업현황\2월 수주현황(2월 마감분).htm"</definedName>
    <definedName name="HTML29_2" hidden="1">1</definedName>
    <definedName name="HTML29_3" hidden="1">""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""</definedName>
    <definedName name="HTML29_9" hidden="1">""</definedName>
    <definedName name="HTML3_1" hidden="1">"[수주관리98.xls]일일현황!$A$1:$N$9"</definedName>
    <definedName name="HTML3_10" hidden="1">""</definedName>
    <definedName name="HTML3_11" hidden="1">1</definedName>
    <definedName name="HTML3_12" hidden="1">"C:\My Documents\98년\영업현황\일일현황-98.1.23.htm"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1</definedName>
    <definedName name="HTML3_7" hidden="1">1</definedName>
    <definedName name="HTML3_8" hidden="1">""</definedName>
    <definedName name="HTML3_9" hidden="1">""</definedName>
    <definedName name="HTML30_1" hidden="1">"'[사본 - 영업통합관리(수주.매출).xls]보고양식'!$A$114:$K$131"</definedName>
    <definedName name="HTML30_10" hidden="1">""</definedName>
    <definedName name="HTML30_11" hidden="1">1</definedName>
    <definedName name="HTML30_12" hidden="1">"C:\My Documents\98년\영업현황\일일현황-98.3.12.htm"</definedName>
    <definedName name="HTML30_2" hidden="1">1</definedName>
    <definedName name="HTML30_3" hidden="1">""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""</definedName>
    <definedName name="HTML30_9" hidden="1">""</definedName>
    <definedName name="HTML4_1" hidden="1">"[수주관리98.xls]영업!$A$1:$N$15"</definedName>
    <definedName name="HTML4_10" hidden="1">""</definedName>
    <definedName name="HTML4_11" hidden="1">1</definedName>
    <definedName name="HTML4_12" hidden="1">"C:\My Documents\98년\영업현황\일일현황-98.1.31.htm"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1</definedName>
    <definedName name="HTML4_7" hidden="1">1</definedName>
    <definedName name="HTML4_8" hidden="1">"98-01-31"</definedName>
    <definedName name="HTML4_9" hidden="1">""</definedName>
    <definedName name="HTML5_1" hidden="1">"[수주관리98.xls]영업!$A$1:$N$29"</definedName>
    <definedName name="HTML5_10" hidden="1">""</definedName>
    <definedName name="HTML5_11" hidden="1">1</definedName>
    <definedName name="HTML5_12" hidden="1">"C:\My Documents\98년\영업현황\일일현황-98.1.31.v.htm"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1</definedName>
    <definedName name="HTML5_7" hidden="1">1</definedName>
    <definedName name="HTML5_8" hidden="1">""</definedName>
    <definedName name="HTML5_9" hidden="1">""</definedName>
    <definedName name="HTML6_1" hidden="1">"'[수주관리98.xls]2월'!$A$1:$P$48"</definedName>
    <definedName name="HTML6_10" hidden="1">""</definedName>
    <definedName name="HTML6_11" hidden="1">1</definedName>
    <definedName name="HTML6_12" hidden="1">"C:\My Documents\98년\영업현황\일일현황-98.1.31.htm"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"'[수주관리98.xls]2월'!$A$3:$P$30"</definedName>
    <definedName name="HTML7_10" hidden="1">""</definedName>
    <definedName name="HTML7_11" hidden="1">1</definedName>
    <definedName name="HTML7_12" hidden="1">"C:\My Documents\98년\영업현황\일일현황-98.1.31.htm"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"'[수주관리98.xls]2월'!$A$1:$P$30"</definedName>
    <definedName name="HTML8_10" hidden="1">""</definedName>
    <definedName name="HTML8_11" hidden="1">1</definedName>
    <definedName name="HTML8_12" hidden="1">"C:\My Documents\98년\영업현황\일일현황-98.1.31.htm"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"'[수주관리98.xls]2월'!$A$1:$P$19"</definedName>
    <definedName name="HTML9_10" hidden="1">""</definedName>
    <definedName name="HTML9_11" hidden="1">1</definedName>
    <definedName name="HTML9_12" hidden="1">"C:\My Documents\98년\영업현황\일일현황-98.2.10.htm"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30</definedName>
    <definedName name="huy" hidden="1">{"'Sheet1'!$L$16"}</definedName>
    <definedName name="ia" hidden="1">{#N/A,#N/A,FALSE,"Aging Summary";#N/A,#N/A,FALSE,"Ratio Analysis";#N/A,#N/A,FALSE,"Test 120 Day Accts";#N/A,#N/A,FALSE,"Tickmarks"}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nternal" hidden="1">{#N/A,#N/A,FALSE,"주요여수신";#N/A,#N/A,FALSE,"수신금리";#N/A,#N/A,FALSE,"대출금리";#N/A,#N/A,FALSE,"신규대출";#N/A,#N/A,FALSE,"총액대출"}</definedName>
    <definedName name="jalkjalkf" hidden="1">{#N/A,#N/A,FALSE,"BS";#N/A,#N/A,FALSE,"PL";#N/A,#N/A,FALSE,"처분";#N/A,#N/A,FALSE,"현금";#N/A,#N/A,FALSE,"매출";#N/A,#N/A,FALSE,"원가";#N/A,#N/A,FALSE,"경영"}</definedName>
    <definedName name="jdkjalkd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jf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jfd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jfksjdf" hidden="1">{#N/A,#N/A,FALSE,"Aging Summary";#N/A,#N/A,FALSE,"Ratio Analysis";#N/A,#N/A,FALSE,"Test 120 Day Accts";#N/A,#N/A,FALSE,"Tickmarks"}</definedName>
    <definedName name="jikw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jj" hidden="1">{#N/A,#N/A,TRUE,"총괄요약";#N/A,#N/A,TRUE,"총무부";#N/A,#N/A,TRUE,"생산부";#N/A,#N/A,TRUE,"공무부";#N/A,#N/A,TRUE,"품질관리";#N/A,#N/A,TRUE,"연구소"}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K" hidden="1">{#N/A,#N/A,TRUE,"Y생산";#N/A,#N/A,TRUE,"Y판매";#N/A,#N/A,TRUE,"Y총물량";#N/A,#N/A,TRUE,"Y능력";#N/A,#N/A,TRUE,"YKD"}</definedName>
    <definedName name="jlkajsf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l" hidden="1">[11]합계잔액시산표!$A$23:$M$23</definedName>
    <definedName name="ko" hidden="1">{"Demand",#N/A,TRUE,"MARKETING";"ESTL Sales",#N/A,TRUE,"MARKETING";"Sales Breakout",#N/A,TRUE,"MARKETING";"Pricing One",#N/A,TRUE,"MARKETING";"Pricing Two",#N/A,TRUE,"MARKETING";"Gross Margin",#N/A,TRUE,"MARKETING";"OPEX",#N/A,TRUE,"MARKETING";"EBIT",#N/A,TRUE,"MARKETING";"Depreciation",#N/A,TRUE,"MARKETING";"Working Cap",#N/A,TRUE,"MARKETING";"WC Gross Revenues",#N/A,TRUE,"MARKETING";"WC RTP Revenues",#N/A,TRUE,"MARKETING";"WC Funds",#N/A,TRUE,"MARKETING";"WC VAT Receivable",#N/A,TRUE,"MARKETING";"WC VAT Payable",#N/A,TRUE,"MARKETING"}</definedName>
    <definedName name="KON" hidden="1">{"THIRD",#N/A,FALSE,"THIRD";"THIRDEQV",#N/A,FALSE,"THIRD"}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MI일문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LINE검토2" hidden="1">{#N/A,#N/A,TRUE,"Y생산";#N/A,#N/A,TRUE,"Y판매";#N/A,#N/A,TRUE,"Y총물량";#N/A,#N/A,TRUE,"Y능력";#N/A,#N/A,TRUE,"YKD"}</definedName>
    <definedName name="lj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ll" hidden="1">{#N/A,#N/A,TRUE,"총괄요약";#N/A,#N/A,TRUE,"총무부";#N/A,#N/A,TRUE,"생산부";#N/A,#N/A,TRUE,"공무부";#N/A,#N/A,TRUE,"품질관리";#N/A,#N/A,TRUE,"연구소"}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oan" hidden="1">{#N/A,#N/A,FALSE,"주요여수신";#N/A,#N/A,FALSE,"수신금리";#N/A,#N/A,FALSE,"대출금리";#N/A,#N/A,FALSE,"신규대출";#N/A,#N/A,FALSE,"총액대출"}</definedName>
    <definedName name="LOSS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lww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MerrillPrintIt" localSheetId="6" hidden="1">[8]!MerrillPrintIt</definedName>
    <definedName name="MerrillPrintIt" localSheetId="8" hidden="1">[8]!MerrillPrintIt</definedName>
    <definedName name="MerrillPrintIt" localSheetId="4" hidden="1">[8]!MerrillPrintIt</definedName>
    <definedName name="MerrillPrintIt" localSheetId="3" hidden="1">[8]!MerrillPrintIt</definedName>
    <definedName name="MerrillPrintIt" localSheetId="5" hidden="1">[8]!MerrillPrintIt</definedName>
    <definedName name="MerrillPrintIt" localSheetId="2" hidden="1">[8]!MerrillPrintIt</definedName>
    <definedName name="MerrillPrintIt" hidden="1">[8]!MerrillPrintIt</definedName>
    <definedName name="MM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ms" hidden="1">{#N/A,#N/A,FALSE,"Aging Summary";#N/A,#N/A,FALSE,"Ratio Analysis";#N/A,#N/A,FALSE,"Test 120 Day Accts";#N/A,#N/A,FALSE,"Tickmarks"}</definedName>
    <definedName name="m記" hidden="1">{"'買掛金'!$J$6"}</definedName>
    <definedName name="NewRange" localSheetId="6" hidden="1">[8]!NewRange</definedName>
    <definedName name="NewRange" localSheetId="8" hidden="1">[8]!NewRange</definedName>
    <definedName name="NewRange" localSheetId="4" hidden="1">[8]!NewRange</definedName>
    <definedName name="NewRange" localSheetId="3" hidden="1">[8]!NewRange</definedName>
    <definedName name="NewRange" localSheetId="5" hidden="1">[8]!NewRange</definedName>
    <definedName name="NewRange" localSheetId="2" hidden="1">[8]!NewRange</definedName>
    <definedName name="NewRange" hidden="1">[8]!NewRange</definedName>
    <definedName name="nhgv" hidden="1">{#N/A,#N/A,FALSE,"주요여수신";#N/A,#N/A,FALSE,"수신금리";#N/A,#N/A,FALSE,"대출금리";#N/A,#N/A,FALSE,"신규대출";#N/A,#N/A,FALSE,"총액대출"}</definedName>
    <definedName name="nzn" hidden="1">{#N/A,#N/A,FALSE,"Aging Summary";#N/A,#N/A,FALSE,"Ratio Analysis";#N/A,#N/A,FALSE,"Test 120 Day Accts";#N/A,#N/A,FALSE,"Tickmarks"}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u" hidden="1">{#N/A,#N/A,FALSE,"Aging Summary";#N/A,#N/A,FALSE,"Ratio Analysis";#N/A,#N/A,FALSE,"Test 120 Day Accts";#N/A,#N/A,FALSE,"Tickmarks"}</definedName>
    <definedName name="pay" hidden="1">[12]comm!#REF!</definedName>
    <definedName name="payment1" hidden="1">[13]comm!#REF!</definedName>
    <definedName name="PPK" hidden="1">{#N/A,#N/A,FALSE,"96 3월물량표";#N/A,#N/A,FALSE,"96 4월물량표";#N/A,#N/A,FALSE,"96 5월물량표"}</definedName>
    <definedName name="_xlnm.Print_Titles" localSheetId="1">건물!$1:$3</definedName>
    <definedName name="_xlnm.Print_Titles" localSheetId="6">공작물!$1:$3</definedName>
    <definedName name="_xlnm.Print_Titles" localSheetId="8">'도서(미평가)'!$1:$3</definedName>
    <definedName name="_xlnm.Print_Titles" localSheetId="4">운반차량!$1:$3</definedName>
    <definedName name="_xlnm.Print_Titles" localSheetId="7">임원관사!$1:$3</definedName>
    <definedName name="_xlnm.Print_Titles" localSheetId="3">전기기기및시설!$1:$3</definedName>
    <definedName name="_xlnm.Print_Titles" localSheetId="5">'정보통신 물품현황'!$1:$3</definedName>
    <definedName name="_xlnm.Print_Titles" localSheetId="2">행정물품!$1:$3</definedName>
    <definedName name="qa" hidden="1">{#N/A,#N/A,FALSE,"Aging Summary";#N/A,#N/A,FALSE,"Ratio Analysis";#N/A,#N/A,FALSE,"Test 120 Day Accts";#N/A,#N/A,FALSE,"Tickmarks"}</definedName>
    <definedName name="qq" hidden="1">{#N/A,#N/A,FALSE,"Aging Summary";#N/A,#N/A,FALSE,"Ratio Analysis";#N/A,#N/A,FALSE,"Test 120 Day Accts";#N/A,#N/A,FALSE,"Tickmarks"}</definedName>
    <definedName name="qqq" hidden="1">{"'買掛金'!$J$6"}</definedName>
    <definedName name="QQQ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QQ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qw" hidden="1">{#N/A,#N/A,FALSE,"Aging Summary";#N/A,#N/A,FALSE,"Ratio Analysis";#N/A,#N/A,FALSE,"Test 120 Day Accts";#N/A,#N/A,FALSE,"Tickmarks"}</definedName>
    <definedName name="qw_1" hidden="1">{#N/A,#N/A,FALSE,"단가표지"}</definedName>
    <definedName name="qw_2" hidden="1">{#N/A,#N/A,FALSE,"단가표지"}</definedName>
    <definedName name="qw_3" hidden="1">{#N/A,#N/A,FALSE,"단가표지"}</definedName>
    <definedName name="QWE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qwer" hidden="1">{#N/A,#N/A,FALSE,"Aging Summary";#N/A,#N/A,FALSE,"Ratio Analysis";#N/A,#N/A,FALSE,"Test 120 Day Accts";#N/A,#N/A,FALSE,"Tickmarks"}</definedName>
    <definedName name="qy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re" hidden="1">{#N/A,#N/A,TRUE,"총괄요약";#N/A,#N/A,TRUE,"총무부";#N/A,#N/A,TRUE,"생산부";#N/A,#N/A,TRUE,"공무부";#N/A,#N/A,TRUE,"품질관리";#N/A,#N/A,TRUE,"연구소"}</definedName>
    <definedName name="RedefinePrintTableRange" localSheetId="6" hidden="1">[8]!RedefinePrintTableRange</definedName>
    <definedName name="RedefinePrintTableRange" localSheetId="8" hidden="1">[8]!RedefinePrintTableRange</definedName>
    <definedName name="RedefinePrintTableRange" localSheetId="4" hidden="1">[8]!RedefinePrintTableRange</definedName>
    <definedName name="RedefinePrintTableRange" localSheetId="3" hidden="1">[8]!RedefinePrintTableRange</definedName>
    <definedName name="RedefinePrintTableRange" localSheetId="5" hidden="1">[8]!RedefinePrintTableRange</definedName>
    <definedName name="RedefinePrintTableRange" localSheetId="2" hidden="1">[8]!RedefinePrintTableRange</definedName>
    <definedName name="RedefinePrintTableRange" hidden="1">[8]!RedefinePrintTableRange</definedName>
    <definedName name="RKSK" hidden="1">[14]시산표!#REF!</definedName>
    <definedName name="RL" hidden="1">#REF!</definedName>
    <definedName name="rla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rpt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RRR" hidden="1">[15]누TB!$G$1:$G$1019</definedName>
    <definedName name="rw" hidden="1">{#N/A,#N/A,FALSE,"Aging Summary";#N/A,#N/A,FALSE,"Ratio Analysis";#N/A,#N/A,FALSE,"Test 120 Day Accts";#N/A,#N/A,FALSE,"Tickmarks"}</definedName>
    <definedName name="SAPBEXrevision" hidden="1">5</definedName>
    <definedName name="SAPBEXsysID" hidden="1">"PBW"</definedName>
    <definedName name="SAPBEXwbID" hidden="1">"461MV176AFZ8EMO9X5CXOB1LL"</definedName>
    <definedName name="sck" hidden="1">{#N/A,#N/A,FALSE,"BS";#N/A,#N/A,FALSE,"PL";#N/A,#N/A,FALSE,"처분";#N/A,#N/A,FALSE,"현금";#N/A,#N/A,FALSE,"매출";#N/A,#N/A,FALSE,"원가";#N/A,#N/A,FALSE,"경영"}</definedName>
    <definedName name="SDF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sdfg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sdfgd" hidden="1">{#N/A,#N/A,FALSE,"Aging Summary";#N/A,#N/A,FALSE,"Ratio Analysis";#N/A,#N/A,FALSE,"Test 120 Day Accts";#N/A,#N/A,FALSE,"Tickmarks"}</definedName>
    <definedName name="segvx" hidden="1">{"'買掛金'!$J$6"}</definedName>
    <definedName name="SEJINBS" hidden="1">{#N/A,#N/A,FALSE,"정공"}</definedName>
    <definedName name="sencount" hidden="1">1</definedName>
    <definedName name="sgddh" hidden="1">{#N/A,#N/A,FALSE,"Aging Summary";#N/A,#N/A,FALSE,"Ratio Analysis";#N/A,#N/A,FALSE,"Test 120 Day Accts";#N/A,#N/A,FALSE,"Tickmarks"}</definedName>
    <definedName name="sgfd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sg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Sheet2" hidden="1">{#N/A,#N/A,FALSE,"Sheet6"}</definedName>
    <definedName name="shgsd" hidden="1">{#N/A,#N/A,FALSE,"Aging Summary";#N/A,#N/A,FALSE,"Ratio Analysis";#N/A,#N/A,FALSE,"Test 120 Day Accts";#N/A,#N/A,FALSE,"Tickmarks"}</definedName>
    <definedName name="sksk" hidden="1">{#N/A,#N/A,FALSE,"주요여수신";#N/A,#N/A,FALSE,"수신금리";#N/A,#N/A,FALSE,"대출금리";#N/A,#N/A,FALSE,"신규대출";#N/A,#N/A,FALSE,"총액대출"}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hs1" hidden="1">#REF!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rel1" hidden="1">1</definedName>
    <definedName name="solver_rhs1" hidden="1">#REF!*1.5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</definedName>
    <definedName name="SS" hidden="1">{#N/A,#N/A,FALSE,"9612";#N/A,#N/A,FALSE,"9612"}</definedName>
    <definedName name="SSS" hidden="1">#REF!</definedName>
    <definedName name="sss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ssss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suii00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ta" hidden="1">{#N/A,#N/A,FALSE,"Aging Summary";#N/A,#N/A,FALSE,"Ratio Analysis";#N/A,#N/A,FALSE,"Test 120 Day Accts";#N/A,#N/A,FALSE,"Tickmarks"}</definedName>
    <definedName name="TextRefCopyRangeCount" hidden="1">4</definedName>
    <definedName name="TextRefCopyRangeCount_1" hidden="1">4</definedName>
    <definedName name="thanhthao" hidden="1">{#N/A,#N/A,FALSE,"Chi tiÆt"}</definedName>
    <definedName name="THEME2" hidden="1">{#N/A,#N/A,FALSE,"96 3월물량표";#N/A,#N/A,FALSE,"96 4월물량표";#N/A,#N/A,FALSE,"96 5월물량표"}</definedName>
    <definedName name="tkwkdk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tp" hidden="1">{#N/A,#N/A,FALSE,"주요여수신";#N/A,#N/A,FALSE,"수신금리";#N/A,#N/A,FALSE,"대출금리";#N/A,#N/A,FALSE,"신규대출";#N/A,#N/A,FALSE,"총액대출"}</definedName>
    <definedName name="TTT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TT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tw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ua" hidden="1">{#N/A,#N/A,FALSE,"Aging Summary";#N/A,#N/A,FALSE,"Ratio Analysis";#N/A,#N/A,FALSE,"Test 120 Day Accts";#N/A,#N/A,FALSE,"Tickmarks"}</definedName>
    <definedName name="UNI_AA_VERSION" hidden="1">"150.2.0"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OUTLIERS" hidden="1">32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ds" hidden="1">{"'買掛金'!$J$6"}</definedName>
    <definedName name="VV" hidden="1">{#N/A,#N/A,TRUE,"총괄요약";#N/A,#N/A,TRUE,"총무부";#N/A,#N/A,TRUE,"생산부";#N/A,#N/A,TRUE,"공무부";#N/A,#N/A,TRUE,"품질관리";#N/A,#N/A,TRUE,"연구소"}</definedName>
    <definedName name="vvv" hidden="1">{"'買掛金'!$J$6"}</definedName>
    <definedName name="vxccx" hidden="1">{"'買掛金'!$J$6"}</definedName>
    <definedName name="W_1" hidden="1">{#N/A,#N/A,FALSE,"혼합골재"}</definedName>
    <definedName name="W_2" hidden="1">{#N/A,#N/A,FALSE,"혼합골재"}</definedName>
    <definedName name="W_3" hidden="1">{#N/A,#N/A,FALSE,"혼합골재"}</definedName>
    <definedName name="wew" hidden="1">[16]현금흐름표!$F$45</definedName>
    <definedName name="what" hidden="1">{"CostData",#N/A,FALSE,"Ethylene Price Model";"CostData2",#N/A,FALSE,"Input Assumptions"}</definedName>
    <definedName name="wm.조골재1" hidden="1">{#N/A,#N/A,FALSE,"조골재"}</definedName>
    <definedName name="wm.조골재1_1" hidden="1">{#N/A,#N/A,FALSE,"조골재"}</definedName>
    <definedName name="wm.조골재1_2" hidden="1">{#N/A,#N/A,FALSE,"조골재"}</definedName>
    <definedName name="wm.조골재1_3" hidden="1">{#N/A,#N/A,FALSE,"조골재"}</definedName>
    <definedName name="wnwn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nwn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" hidden="1">{#N/A,#N/A,FALSE,"Aging Summary";#N/A,#N/A,FALSE,"Ratio Analysis";#N/A,#N/A,FALSE,"Test 120 Day Accts";#N/A,#N/A,FALSE,"Tickmarks"}</definedName>
    <definedName name="wret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m" hidden="1">{#N/A,#N/A,TRUE,"BTX splitter";#N/A,#N/A,TRUE,"MSTDP";#N/A,#N/A,TRUE,"ISOMAR";#N/A,#N/A,TRUE,"Capacity";#N/A,#N/A,TRUE,"Flow Rates"}</definedName>
    <definedName name="wrn.1월제조원가.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2번." hidden="1">{#N/A,#N/A,FALSE,"2~8번"}</definedName>
    <definedName name="wrn.2번._1" hidden="1">{#N/A,#N/A,FALSE,"2~8번"}</definedName>
    <definedName name="wrn.2번._2" hidden="1">{#N/A,#N/A,FALSE,"2~8번"}</definedName>
    <definedName name="wrn.2번._3" hidden="1">{#N/A,#N/A,FALSE,"2~8번"}</definedName>
    <definedName name="wrn.2월제조원가.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wrn.3_4분기._.양식.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wrn.3_4분기보고." hidden="1">{#N/A,#N/A,TRUE,"보고2";#N/A,#N/A,TRUE,"현금흐름";#N/A,#N/A,TRUE,"보고4";#N/A,#N/A,TRUE,"보고5";#N/A,#N/A,TRUE,"현안"}</definedName>
    <definedName name="wrn.345." hidden="1">{#N/A,#N/A,FALSE,"96 3월물량표";#N/A,#N/A,FALSE,"96 4월물량표";#N/A,#N/A,FALSE,"96 5월물량표"}</definedName>
    <definedName name="wrn.7월보고." hidden="1">{#N/A,#N/A,TRUE,"보고2";#N/A,#N/A,TRUE,"현금흐름";#N/A,#N/A,TRUE,"보고4";#N/A,#N/A,TRUE,"보고5"}</definedName>
    <definedName name="wrn.8월보고." hidden="1">{#N/A,#N/A,TRUE,"보고2";#N/A,#N/A,TRUE,"BEP,연구개발";#N/A,#N/A,TRUE,"현금흐름";#N/A,#N/A,TRUE,"보고4";#N/A,#N/A,TRUE,"보고5"}</definedName>
    <definedName name="wrn.98.4월" hidden="1">{#N/A,#N/A,FALSE,"표지";#N/A,#N/A,FALSE,"1.손익현황";#N/A,#N/A,FALSE,"첨1.손익분석";#N/A,#N/A,FALSE,"2.재무재표";#N/A,#N/A,FALSE,"3.자금현황";#N/A,#N/A,FALSE,"4.생산판매"}</definedName>
    <definedName name="wrn.98.4월보고." hidden="1">{#N/A,#N/A,FALSE,"표지";#N/A,#N/A,FALSE,"1.손익현황";#N/A,#N/A,FALSE,"첨1.손익분석";#N/A,#N/A,FALSE,"2.재무재표";#N/A,#N/A,FALSE,"3.자금현황";#N/A,#N/A,FALSE,"4.생산판매"}</definedName>
    <definedName name="wrn.99경영계획양식.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wrn.ACHESON94TAXRETURN." hidden="1">{#N/A,#N/A,FALSE,"일반적사항";#N/A,#N/A,FALSE,"주요재무자료";#N/A,#N/A,FALSE,"표지";#N/A,#N/A,FALSE,"총괄표";#N/A,#N/A,FALSE,"1호 과표세액";#N/A,#N/A,FALSE,"1-2호 농어촌과표";#N/A,#N/A,FALSE,"2호 서식";#N/A,#N/A,FALSE,"3(1)호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접대(을)";#N/A,#N/A,FALSE,"6-6호(부표) 자본적지출";#N/A,#N/A,FALSE,"6-10호 재고자산";#N/A,#N/A,FALSE,"6-11호 세금과공과";#N/A,#N/A,FALSE,"6-12호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LL.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wrn.BL94TAXRETURN." hidden="1">{#N/A,#N/A,FALSE,"일반적사항";#N/A,#N/A,FALSE,"주요재무자료";#N/A,#N/A,FALSE,"10(2)호 소득공제";#N/A,#N/A,FALSE,"표지";#N/A,#N/A,FALSE,"총괄표";#N/A,#N/A,FALSE,"1호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PL";#N/A,#N/A,FALSE,"요약원가";#N/A,#N/A,FALSE,"요약RE";#N/A,#N/A,FALSE,"60호 을 적정유보";#N/A,#N/A,FALSE,"60호 갑 적정유보";#N/A,#N/A,FALSE,"표지";#N/A,#N/A,FALSE,"총괄표";#N/A,#N/A,FALSE,"1호 과표세액";#N/A,#N/A,FALSE,"1호 과표세액";#N/A,#N/A,FALSE,"1호 과표세액";#N/A,#N/A,FALSE,"1-2호 농어촌과표";#N/A,#N/A,FALSE,"2호 서식";#N/A,#N/A,FALSE,"2호부표 최저한세";#N/A,#N/A,FALSE,"3(1)호 공제감면";#N/A,#N/A,FALSE,"3(1) 부1 공제감면";#N/A,#N/A,FALSE,"3(1) 부2 공제감면";#N/A,#N/A,FALSE,"3(1) 부3 세액조정";#N/A,#N/A,FALSE,"3(1) 부4 공제감면";#N/A,#N/A,FALSE,"3호 임시투자공제";#N/A,#N/A,FALSE,"3(1)부7 기업합리";#N/A,#N/A,FALSE,"3(3)호(갑) 원천납부";#N/A,#N/A,FALSE,"5호 농어촌";#N/A,#N/A,FALSE,"6호 소득금액";#N/A,#N/A,FALSE,"6호 첨부(익)";#N/A,#N/A,FALSE,"6-1호 수입금액";#N/A,#N/A,FALSE,"6-1호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자본적지출";#N/A,#N/A,FALSE,"6-10호 재고자산";#N/A,#N/A,FALSE,"6-11호 세금과공과";#N/A,#N/A,FALSE,"6-12호 선급비용";#N/A,#N/A,FALSE,"9호 자본금(갑)";#N/A,#N/A,FALSE,"9호 자본금(을)";#N/A,#N/A,FALSE,"10(2)호 소득공제";#N/A,#N/A,FALSE,"10(3)호 부표";#N/A,#N/A,FALSE,"10(3)호 주요계정";#N/A,#N/A,FALSE,"10(4)호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PL";#N/A,#N/A,FALSE,"요약원가";#N/A,#N/A,FALSE,"요약RE";#N/A,#N/A,FALSE,"요약RE"}</definedName>
    <definedName name="wrn.BTX._.Splitter._.Model." hidden="1">{#N/A,#N/A,TRUE,"BTX splitter";#N/A,#N/A,TRUE,"MSTDP";#N/A,#N/A,TRUE,"ISOMAR";#N/A,#N/A,TRUE,"Capacity";#N/A,#N/A,TRUE,"Flow Rates"}</definedName>
    <definedName name="wrn.C._.Project._.사업계획.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wrn.C._.Project._.중간보고서.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wrn.C_Project간략보고." hidden="1">{#N/A,#N/A,FALSE,"대차대조표";#N/A,#N/A,FALSE,"손익계산서";#N/A,#N/A,FALSE,"재무비율";#N/A,#N/A,FALSE,"추정 위한 가정";#N/A,#N/A,FALSE,"제조원가명세서"}</definedName>
    <definedName name="wrn.chi._.tiÆt." hidden="1">{#N/A,#N/A,FALSE,"Chi tiÆt"}</definedName>
    <definedName name="wrn.CIC94TAX.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wrn.co" hidden="1">{"CostData",#N/A,FALSE,"Ethylene Price Model";"CostData2",#N/A,FALSE,"Input Assumptions"}</definedName>
    <definedName name="wrn.COMMISSION." hidden="1">{"FORM17",#N/A,FALSE,"Commission1";"FORM17.1",#N/A,FALSE,"Commission2"}</definedName>
    <definedName name="wrn.COMMISSION._1" hidden="1">{"FORM17",#N/A,FALSE,"Commission1";"FORM17.1",#N/A,FALSE,"Commission2"}</definedName>
    <definedName name="wrn.COMMISSION._2" hidden="1">{"FORM17",#N/A,FALSE,"Commission1";"FORM17.1",#N/A,FALSE,"Commission2"}</definedName>
    <definedName name="wrn.COMMISSION._3" hidden="1">{"FORM17",#N/A,FALSE,"Commission1";"FORM17.1",#N/A,FALSE,"Commission2"}</definedName>
    <definedName name="wrn.COMPLEX.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wrn.COSA._.FS._.국문." hidden="1">{#N/A,#N/A,FALSE,"BS";#N/A,#N/A,FALSE,"PL";#N/A,#N/A,FALSE,"처분";#N/A,#N/A,FALSE,"현금";#N/A,#N/A,FALSE,"매출";#N/A,#N/A,FALSE,"원가";#N/A,#N/A,FALSE,"경영"}</definedName>
    <definedName name="wrn.COSA._.FS._.국문._1" hidden="1">{#N/A,#N/A,FALSE,"BS";#N/A,#N/A,FALSE,"PL";#N/A,#N/A,FALSE,"처분";#N/A,#N/A,FALSE,"현금";#N/A,#N/A,FALSE,"매출";#N/A,#N/A,FALSE,"원가";#N/A,#N/A,FALSE,"경영"}</definedName>
    <definedName name="wrn.COSA._.FS._.국문._2" hidden="1">{#N/A,#N/A,FALSE,"BS";#N/A,#N/A,FALSE,"PL";#N/A,#N/A,FALSE,"처분";#N/A,#N/A,FALSE,"현금";#N/A,#N/A,FALSE,"매출";#N/A,#N/A,FALSE,"원가";#N/A,#N/A,FALSE,"경영"}</definedName>
    <definedName name="wrn.COSA._.FS._.국문._3" hidden="1">{#N/A,#N/A,FALSE,"BS";#N/A,#N/A,FALSE,"PL";#N/A,#N/A,FALSE,"처분";#N/A,#N/A,FALSE,"현금";#N/A,#N/A,FALSE,"매출";#N/A,#N/A,FALSE,"원가";#N/A,#N/A,FALSE,"경영"}</definedName>
    <definedName name="wrn.COSA94TAXRETURN.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1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A94TAXRETURN._3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Cost._.Inputs." hidden="1">{"CostData",#N/A,FALSE,"Ethylene Price Model";"CostData2",#N/A,FALSE,"Input Assumptions"}</definedName>
    <definedName name="wrn.dd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dd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EG._.Cost._.of._.Production." hidden="1">{"COPEGEPLC",#N/A,FALSE,"EG";"COPEPNapLC",#N/A,FALSE,"EG"}</definedName>
    <definedName name="wrn.Ethylene._.Cost._.of._.Production." hidden="1">{"COPEthNapLC",#N/A,FALSE,"Ethylene Price Model";"COPEthEPLC",#N/A,FALSE,"Ethylene Price Model"}</definedName>
    <definedName name="wrn.IFF94TAX.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퇴충";#N/A,#N/A,FALSE,"6-4호 접대(갑)";#N/A,#N/A,FALSE,"6-4호 접대(을)";#N/A,#N/A,FALSE,"6-5 갑 외화";#N/A,#N/A,FALSE,"6-5을 외화";#N/A,#N/A,FALSE,"감가총괄";#N/A,#N/A,FALSE,"전기부인액추인";#N/A,#N/A,FALSE,"6-6호(부표) 자본적지출";#N/A,#N/A,FALSE,"6-11호 세금과공과";#N/A,#N/A,FALSE,"6-12호 선급비용";#N/A,#N/A,FALSE,"9호 자본금(갑)";#N/A,#N/A,FALSE,"9호 자본금(을)";#N/A,#N/A,FALSE,"10(3)호 주요계정";#N/A,#N/A,FALSE,"10(4)호 조정수입";#N/A,#N/A,FALSE,"12호 중소검토";#N/A,#N/A,FALSE,"14(1) 주주이동(갑)";#N/A,#N/A,FALSE,"59호 해외특수";#N/A,#N/A,FALSE,"해외명세";#N/A,#N/A,FALSE,"요약 BS";#N/A,#N/A,FALSE,"요약RE";#N/A,#N/A,FALSE,"요약 PL"}</definedName>
    <definedName name="wrn.INFO." hidden="1">{"INFO",#N/A,FALSE,"INFO"}</definedName>
    <definedName name="wrn.jck94TAXRETURN.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1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jck94TAXRETURN._3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wrn.Lead._.Schedule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ead._.Schedule.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wrn.LLDPE._.Cost._.of._.Production." hidden="1">{"COPLLDPEEPLC",#N/A,FALSE,"LLDPE";"COPLLDPENapLC",#N/A,FALSE,"LLDPE"}</definedName>
    <definedName name="wrn.MONREP." hidden="1">{#N/A,#N/A,FALSE,"Sheet1";#N/A,#N/A,FALSE,"Sheet2";#N/A,#N/A,FALSE,"Sheet3";#N/A,#N/A,FALSE,"Sheet4";#N/A,#N/A,FALSE,"Sheet5";#N/A,#N/A,FALSE,"Sheet6";#N/A,#N/A,FALSE,"Sheet7";#N/A,#N/A,FALSE,"Sheet8";#N/A,#N/A,FALSE,"Sheet9";#N/A,#N/A,FALSE,"Sheet10";#N/A,#N/A,FALSE,"Sheet11";#N/A,#N/A,FALSE,"Sheet12";#N/A,#N/A,FALSE,"Sheet13"}</definedName>
    <definedName name="wrn.NEW._.CONSTRUCTION." hidden="1">{"NEWCON",#N/A,FALSE,"NEWCON";"NEWCONEQV",#N/A,FALSE,"NEWCON"}</definedName>
    <definedName name="wrn.NORMAL._.WORKING._.HOURS." hidden="1">{"NWH",#N/A,FALSE,"NWH"}</definedName>
    <definedName name="wrn.OTHER." hidden="1">{"OTHER",#N/A,FALSE,"OTHER";"OTHEREQV",#N/A,FALSE,"OTHER"}</definedName>
    <definedName name="wrn.PACKED." hidden="1">{"PACKED",#N/A,FALSE,"PACKED";"PACKEDEQV",#N/A,FALSE,"PACKED"}</definedName>
    <definedName name="wrn.PAIM._.TAX._.PRO." hidden="1">{#N/A,#N/A,FALSE,"표지";#N/A,#N/A,FALSE,"총괄표";#N/A,#N/A,FALSE,"1호 과표세액";#N/A,#N/A,FALSE,"2호 서식";#N/A,#N/A,FALSE,"3(3)호(갑) 원천납부";#N/A,#N/A,FALSE,"6호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자본적지출";#N/A,#N/A,FALSE,"6-11호 세금과공과";#N/A,#N/A,FALSE,"6-12호 선급비용";#N/A,#N/A,FALSE,"9호 자본금(갑)";#N/A,#N/A,FALSE,"9호 자본금(을)";#N/A,#N/A,FALSE,"10(3)호 주요계정";#N/A,#N/A,FALSE,"10(3)호 부표";#N/A,#N/A,FALSE,"10(4)호 조정수입";#N/A,#N/A,FALSE,"요약 BS";#N/A,#N/A,FALSE,"요약 PL";#N/A,#N/A,FALSE,"요약RE"}</definedName>
    <definedName name="wrn.PERSONNEL." hidden="1">{"FORM16",#N/A,TRUE,"Personnel1";"FORM16.2",#N/A,TRUE,"Personnel2";"FORM16.2",#N/A,TRUE,"Personnel3";"FORM16.3",#N/A,TRUE,"Personnel4";"FORM16.4",#N/A,TRUE,"Personnel5"}</definedName>
    <definedName name="wrn.PERSONNEL._1" hidden="1">{"FORM16",#N/A,TRUE,"Personnel1";"FORM16.2",#N/A,TRUE,"Personnel2";"FORM16.2",#N/A,TRUE,"Personnel3";"FORM16.3",#N/A,TRUE,"Personnel4";"FORM16.4",#N/A,TRUE,"Personnel5"}</definedName>
    <definedName name="wrn.PERSONNEL._2" hidden="1">{"FORM16",#N/A,TRUE,"Personnel1";"FORM16.2",#N/A,TRUE,"Personnel2";"FORM16.2",#N/A,TRUE,"Personnel3";"FORM16.3",#N/A,TRUE,"Personnel4";"FORM16.4",#N/A,TRUE,"Personnel5"}</definedName>
    <definedName name="wrn.PERSONNEL._3" hidden="1">{"FORM16",#N/A,TRUE,"Personnel1";"FORM16.2",#N/A,TRUE,"Personnel2";"FORM16.2",#N/A,TRUE,"Personnel3";"FORM16.3",#N/A,TRUE,"Personnel4";"FORM16.4",#N/A,TRUE,"Personnel5"}</definedName>
    <definedName name="wrn.PEWC1." hidden="1">{"Graphic",#N/A,TRUE,"Graphic"}</definedName>
    <definedName name="wrn.pl." hidden="1">{#N/A,#N/A,FALSE,"9612";#N/A,#N/A,FALSE,"9612"}</definedName>
    <definedName name="wrn.REV1." hidden="1">{"FORM1",#N/A,FALSE,"Revenue";"FORMTR",#N/A,FALSE,"Revenue";"FORM3.1",#N/A,FALSE,"Revenue"}</definedName>
    <definedName name="wrn.REV1._1" hidden="1">{"FORM1",#N/A,FALSE,"Revenue";"FORMTR",#N/A,FALSE,"Revenue";"FORM3.1",#N/A,FALSE,"Revenue"}</definedName>
    <definedName name="wrn.REV1._2" hidden="1">{"FORM1",#N/A,FALSE,"Revenue";"FORMTR",#N/A,FALSE,"Revenue";"FORM3.1",#N/A,FALSE,"Revenue"}</definedName>
    <definedName name="wrn.REV1._3" hidden="1">{"FORM1",#N/A,FALSE,"Revenue";"FORMTR",#N/A,FALSE,"Revenue";"FORM3.1",#N/A,FALSE,"Revenue"}</definedName>
    <definedName name="wrn.REVENUE." hidden="1">{"FORM1",#N/A,TRUE,"Revenue";"FORM1.1",#N/A,TRUE,"Revenue";"FORM1.2",#N/A,TRUE,"Revenue";"FORM2",#N/A,TRUE,"Revenue";"FORM2.1",#N/A,TRUE,"Revenue"}</definedName>
    <definedName name="wrn.REVENUE._1" hidden="1">{"FORM1",#N/A,TRUE,"Revenue";"FORM1.1",#N/A,TRUE,"Revenue";"FORM1.2",#N/A,TRUE,"Revenue";"FORM2",#N/A,TRUE,"Revenue";"FORM2.1",#N/A,TRUE,"Revenue"}</definedName>
    <definedName name="wrn.REVENUE._2" hidden="1">{"FORM1",#N/A,TRUE,"Revenue";"FORM1.1",#N/A,TRUE,"Revenue";"FORM1.2",#N/A,TRUE,"Revenue";"FORM2",#N/A,TRUE,"Revenue";"FORM2.1",#N/A,TRUE,"Revenue"}</definedName>
    <definedName name="wrn.REVENUE._3" hidden="1">{"FORM1",#N/A,TRUE,"Revenue";"FORM1.1",#N/A,TRUE,"Revenue";"FORM1.2",#N/A,TRUE,"Revenue";"FORM2",#N/A,TRUE,"Revenue";"FORM2.1",#N/A,TRUE,"Revenue"}</definedName>
    <definedName name="wrn.ROCE._.Integrated._.Complex." hidden="1">{"ROCEIntNapLC",#N/A,FALSE,"Ethylene Price Model";"ROCEIntEPLC",#N/A,FALSE,"Ethylene Price Model"}</definedName>
    <definedName name="wrn.ROCE._.Stand._.Alone." hidden="1">{"TabEthEPLC",#N/A,FALSE,"Ethylene Price Model";"TabEthNapLC",#N/A,FALSE,"Ethylene Price Model"}</definedName>
    <definedName name="wrn.RPT.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wrn.SAA94TAX.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wrn.saasimple.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wrn.Sensitivity." hidden="1">{"Sensitivity","2500/18",FALSE,"Senstivity analysis master"}</definedName>
    <definedName name="wrn.STANDARD." hidden="1">{"STANDARD",#N/A,FALSE,"STANDARD";"STANDARDEQV",#N/A,FALSE,"STANDARD";"STANDARDCOMPARE",#N/A,FALSE,"STANDARD";"RATIOS",#N/A,FALSE,"STANDARD"}</definedName>
    <definedName name="wrn.Styrene._.Cost._.of._.Production." hidden="1">{"COPStyrEPLC",#N/A,FALSE,"Styrene";"COPStyrNapLC",#N/A,FALSE,"Styrene"}</definedName>
    <definedName name="wrn.SUMMARY." hidden="1">{"SUMMARY",#N/A,FALSE,"SUMMARY"}</definedName>
    <definedName name="wrn.THIRD." hidden="1">{"THIRD",#N/A,FALSE,"THIRD";"THIRDEQV",#N/A,FALSE,"THIRD"}</definedName>
    <definedName name="wrn.UNIONGAS94TAXRETURN.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최저한세";#N/A,#N/A,FALSE,"3(1)호 공제감면";#N/A,#N/A,FALSE,"3(1) 부3 세액조정";#N/A,#N/A,FALSE,"3호 임시투자공제";#N/A,#N/A,FALSE,"조8호 기술인력";#N/A,#N/A,FALSE,"3(1)부7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퇴충";#N/A,#N/A,FALSE,"6-3(4)호 대손";#N/A,#N/A,FALSE,"6-4호 접대(갑)";#N/A,#N/A,FALSE,"6-4호 접대(을)";#N/A,#N/A,FALSE,"6-5호 외화(갑)";#N/A,#N/A,FALSE,"6-6호(부표)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조정수입";#N/A,#N/A,FALSE,"14(1)호 갑 주식";#N/A,#N/A,FALSE,"59호 해외특수";#N/A,#N/A,FALSE,"60호 갑 적정유보";#N/A,#N/A,FALSE,"60호 을 적정유보";#N/A,#N/A,FALSE,"요약 BS";#N/A,#N/A,FALSE,"요약 PL";#N/A,#N/A,FALSE,"요약원가";#N/A,#N/A,FALSE,"요약RE"}</definedName>
    <definedName name="wrn.Y차._.종합." hidden="1">{#N/A,#N/A,TRUE,"Y생산";#N/A,#N/A,TRUE,"Y판매";#N/A,#N/A,TRUE,"Y총물량";#N/A,#N/A,TRUE,"Y능력";#N/A,#N/A,TRUE,"YKD"}</definedName>
    <definedName name="wrn.간단한세무조정계산서.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단한세무조정계산서.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간략보고." hidden="1">{#N/A,#N/A,FALSE,"추정 위한 가정";#N/A,#N/A,FALSE,"결과요약"}</definedName>
    <definedName name="wrn.경영계획." hidden="1">{#N/A,#N/A,FALSE,"2001종합";#N/A,#N/A,FALSE,"SMD설비";#N/A,#N/A,FALSE,"SMD설비";#N/A,#N/A,FALSE,"유지보수";#N/A,#N/A,FALSE,"2000년투자";#N/A,#N/A,FALSE,"제조경비계획";#N/A,#N/A,FALSE,"smd";#N/A,#N/A,FALSE,"장비투자";#N/A,#N/A,FALSE,"금형조정(1)";#N/A,#N/A,FALSE,"월별리스";#N/A,#N/A,FALSE,"2001감가상각종합";#N/A,#N/A,FALSE,"기존";#N/A,#N/A,FALSE,"신규";#N/A,#N/A,FALSE,"설비&amp;감가";#N/A,#N/A,FALSE,"판관비계획";#N/A,#N/A,FALSE,"2001cd";#N/A,#N/A,FALSE,"영업외수익비용";#N/A,#N/A,FALSE,"지급이자";#N/A,#N/A,FALSE,"제조경비";#N/A,#N/A,FALSE,"판관비";#N/A,#N/A,FALSE,"생산";#N/A,#N/A,FALSE,"생산2";#N/A,#N/A,FALSE,"생산3";#N/A,#N/A,FALSE,"생기";#N/A,#N/A,FALSE,"생기";#N/A,#N/A,FALSE,"공무";#N/A,#N/A,FALSE,"구매";#N/A,#N/A,FALSE,"구매2";#N/A,#N/A,FALSE,"구매3";#N/A,#N/A,FALSE,"구매4";#N/A,#N/A,FALSE,"구매5";#N/A,#N/A,FALSE,"자금";#N/A,#N/A,FALSE,"총무"}</definedName>
    <definedName name="wrn.골재소요량." hidden="1">{#N/A,#N/A,FALSE,"골재소요량";#N/A,#N/A,FALSE,"골재소요량"}</definedName>
    <definedName name="wrn.골재소요량._1" hidden="1">{#N/A,#N/A,FALSE,"골재소요량";#N/A,#N/A,FALSE,"골재소요량"}</definedName>
    <definedName name="wrn.골재소요량._2" hidden="1">{#N/A,#N/A,FALSE,"골재소요량";#N/A,#N/A,FALSE,"골재소요량"}</definedName>
    <definedName name="wrn.골재소요량._3" hidden="1">{#N/A,#N/A,FALSE,"골재소요량";#N/A,#N/A,FALSE,"골재소요량"}</definedName>
    <definedName name="wrn.관섬예산.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관섬예산.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wrn.구조2." hidden="1">{#N/A,#N/A,FALSE,"구조2"}</definedName>
    <definedName name="wrn.구조2._1" hidden="1">{#N/A,#N/A,FALSE,"구조2"}</definedName>
    <definedName name="wrn.구조2._2" hidden="1">{#N/A,#N/A,FALSE,"구조2"}</definedName>
    <definedName name="wrn.구조2._3" hidden="1">{#N/A,#N/A,FALSE,"구조2"}</definedName>
    <definedName name="wrn.급여인상안." hidden="1">{#N/A,#N/A,FALSE,"계약직(여)"}</definedName>
    <definedName name="wrn.급여인상안._1" hidden="1">{#N/A,#N/A,FALSE,"계약직(여)"}</definedName>
    <definedName name="wrn.급여인상안._2" hidden="1">{#N/A,#N/A,FALSE,"계약직(여)"}</definedName>
    <definedName name="wrn.급여인상안._3" hidden="1">{#N/A,#N/A,FALSE,"계약직(여)"}</definedName>
    <definedName name="wrn.단가표지." hidden="1">{#N/A,#N/A,FALSE,"단가표지"}</definedName>
    <definedName name="wrn.단가표지._1" hidden="1">{#N/A,#N/A,FALSE,"단가표지"}</definedName>
    <definedName name="wrn.단가표지._2" hidden="1">{#N/A,#N/A,FALSE,"단가표지"}</definedName>
    <definedName name="wrn.단가표지._3" hidden="1">{#N/A,#N/A,FALSE,"단가표지"}</definedName>
    <definedName name="wrn.대차._.대조표." hidden="1">{#N/A,#N/A,TRUE,"대 차 대 조 표"}</definedName>
    <definedName name="wrn.리스현황." hidden="1">{#N/A,#N/A,FALSE,"집계표"}</definedName>
    <definedName name="wrn.배수1." hidden="1">{#N/A,#N/A,FALSE,"배수1"}</definedName>
    <definedName name="wrn.배수1._1" hidden="1">{#N/A,#N/A,FALSE,"배수1"}</definedName>
    <definedName name="wrn.배수1._2" hidden="1">{#N/A,#N/A,FALSE,"배수1"}</definedName>
    <definedName name="wrn.배수1._3" hidden="1">{#N/A,#N/A,FALSE,"배수1"}</definedName>
    <definedName name="wrn.배수2." hidden="1">{#N/A,#N/A,FALSE,"배수2"}</definedName>
    <definedName name="wrn.배수2._1" hidden="1">{#N/A,#N/A,FALSE,"배수2"}</definedName>
    <definedName name="wrn.배수2._2" hidden="1">{#N/A,#N/A,FALSE,"배수2"}</definedName>
    <definedName name="wrn.배수2._3" hidden="1">{#N/A,#N/A,FALSE,"배수2"}</definedName>
    <definedName name="wrn.부가세신고.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wrn.부대1." hidden="1">{#N/A,#N/A,FALSE,"부대1"}</definedName>
    <definedName name="wrn.부대1._1" hidden="1">{#N/A,#N/A,FALSE,"부대1"}</definedName>
    <definedName name="wrn.부대1._2" hidden="1">{#N/A,#N/A,FALSE,"부대1"}</definedName>
    <definedName name="wrn.부대1._3" hidden="1">{#N/A,#N/A,FALSE,"부대1"}</definedName>
    <definedName name="wrn.부대2." hidden="1">{#N/A,#N/A,FALSE,"부대2"}</definedName>
    <definedName name="wrn.부대2._1" hidden="1">{#N/A,#N/A,FALSE,"부대2"}</definedName>
    <definedName name="wrn.부대2._2" hidden="1">{#N/A,#N/A,FALSE,"부대2"}</definedName>
    <definedName name="wrn.부대2._3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불량금액." hidden="1">{#N/A,#N/A,FALSE,"9612"}</definedName>
    <definedName name="wrn.세무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1.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wrn.세무조정계산서.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계산서.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모든양식.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세무조정모든양식.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속도." hidden="1">{#N/A,#N/A,FALSE,"속도"}</definedName>
    <definedName name="wrn.속도._1" hidden="1">{#N/A,#N/A,FALSE,"속도"}</definedName>
    <definedName name="wrn.속도._2" hidden="1">{#N/A,#N/A,FALSE,"속도"}</definedName>
    <definedName name="wrn.속도._3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어음대장." hidden="1">{#N/A,#N/A,FALSE,"진행중"}</definedName>
    <definedName name="wrn.어음대장._1" hidden="1">{#N/A,#N/A,FALSE,"진행중"}</definedName>
    <definedName name="wrn.어음대장._2" hidden="1">{#N/A,#N/A,FALSE,"진행중"}</definedName>
    <definedName name="wrn.어음대장._3" hidden="1">{#N/A,#N/A,FALSE,"진행중"}</definedName>
    <definedName name="wrn.운반시간." hidden="1">{#N/A,#N/A,FALSE,"운반시간"}</definedName>
    <definedName name="wrn.운반시간._1" hidden="1">{#N/A,#N/A,FALSE,"운반시간"}</definedName>
    <definedName name="wrn.운반시간._2" hidden="1">{#N/A,#N/A,FALSE,"운반시간"}</definedName>
    <definedName name="wrn.운반시간._3" hidden="1">{#N/A,#N/A,FALSE,"운반시간"}</definedName>
    <definedName name="wrn.월말보고서.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wrn.월차보고." hidden="1">{#N/A,#N/A,TRUE,"표지";#N/A,#N/A,TRUE,"손익분석(누계)";#N/A,#N/A,TRUE,"손익분석(당월)"}</definedName>
    <definedName name="wrn.이정표." hidden="1">{#N/A,#N/A,FALSE,"이정표"}</definedName>
    <definedName name="wrn.이정표._1" hidden="1">{#N/A,#N/A,FALSE,"이정표"}</definedName>
    <definedName name="wrn.이정표._2" hidden="1">{#N/A,#N/A,FALSE,"이정표"}</definedName>
    <definedName name="wrn.이정표._3" hidden="1">{#N/A,#N/A,FALSE,"이정표"}</definedName>
    <definedName name="wrn.자판정비._.월간회의자료.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wrn.재무제표." hidden="1">{"PL2",#N/A,FALSE,"PL";"CH1",#N/A,FALSE,"현금흐름표";"CH2",#N/A,FALSE,"현금흐름표";"BS1",#N/A,FALSE,"BS";"CO",#N/A,FALSE,"매출원가";"BS2",#N/A,FALSE,"BS"}</definedName>
    <definedName name="wrn.재무제표._1" hidden="1">{#N/A,#N/A,FALSE,"BS";#N/A,#N/A,FALSE,"IS";#N/A,#N/A,FALSE,"결손금처리";#N/A,#N/A,FALSE,"cashflow"}</definedName>
    <definedName name="wrn.재무제표._2" hidden="1">{#N/A,#N/A,FALSE,"BS";#N/A,#N/A,FALSE,"IS";#N/A,#N/A,FALSE,"결손금처리";#N/A,#N/A,FALSE,"cashflow"}</definedName>
    <definedName name="wrn.재무제표._3" hidden="1">{#N/A,#N/A,FALSE,"BS";#N/A,#N/A,FALSE,"IS";#N/A,#N/A,FALSE,"결손금처리";#N/A,#N/A,FALSE,"cashflow"}</definedName>
    <definedName name="wrn.전사예산.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사예산.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wrn.전체인쇄." hidden="1">{#N/A,#N/A,FALSE,"본사";#N/A,#N/A,FALSE,"영업";#N/A,#N/A,FALSE,"생산";#N/A,#N/A,FALSE,"정비";#N/A,#N/A,FALSE,"칠성계";#N/A,#N/A,FALSE,"파견";#N/A,#N/A,FALSE,"기타";#N/A,#N/A,FALSE,"총계"}</definedName>
    <definedName name="wrn.전체인쇄._1" hidden="1">{#N/A,#N/A,FALSE,"본사";#N/A,#N/A,FALSE,"영업";#N/A,#N/A,FALSE,"생산";#N/A,#N/A,FALSE,"정비";#N/A,#N/A,FALSE,"칠성계";#N/A,#N/A,FALSE,"파견";#N/A,#N/A,FALSE,"기타";#N/A,#N/A,FALSE,"총계"}</definedName>
    <definedName name="wrn.전체인쇄._2" hidden="1">{#N/A,#N/A,FALSE,"본사";#N/A,#N/A,FALSE,"영업";#N/A,#N/A,FALSE,"생산";#N/A,#N/A,FALSE,"정비";#N/A,#N/A,FALSE,"칠성계";#N/A,#N/A,FALSE,"파견";#N/A,#N/A,FALSE,"기타";#N/A,#N/A,FALSE,"총계"}</definedName>
    <definedName name="wrn.전체인쇄._3" hidden="1">{#N/A,#N/A,FALSE,"본사";#N/A,#N/A,FALSE,"영업";#N/A,#N/A,FALSE,"생산";#N/A,#N/A,FALSE,"정비";#N/A,#N/A,FALSE,"칠성계";#N/A,#N/A,FALSE,"파견";#N/A,#N/A,FALSE,"기타";#N/A,#N/A,FALSE,"총계"}</definedName>
    <definedName name="wrn.전체인쇄._4" hidden="1">{#N/A,#N/A,FALSE,"본사";#N/A,#N/A,FALSE,"영업";#N/A,#N/A,FALSE,"생산";#N/A,#N/A,FALSE,"정비";#N/A,#N/A,FALSE,"칠성계";#N/A,#N/A,FALSE,"파견";#N/A,#N/A,FALSE,"기타";#N/A,#N/A,FALSE,"총계"}</definedName>
    <definedName name="wrn.전체인쇄._5" hidden="1">{#N/A,#N/A,FALSE,"본사";#N/A,#N/A,FALSE,"영업";#N/A,#N/A,FALSE,"생산";#N/A,#N/A,FALSE,"정비";#N/A,#N/A,FALSE,"칠성계";#N/A,#N/A,FALSE,"파견";#N/A,#N/A,FALSE,"기타";#N/A,#N/A,FALSE,"총계"}</definedName>
    <definedName name="wrn.절감보고." hidden="1">{#N/A,#N/A,TRUE,"총괄요약";#N/A,#N/A,TRUE,"총무부";#N/A,#N/A,TRUE,"생산부";#N/A,#N/A,TRUE,"공무부";#N/A,#N/A,TRUE,"품질관리";#N/A,#N/A,TRUE,"연구소"}</definedName>
    <definedName name="wrn.제조원가." hidden="1">{#N/A,#N/A,FALSE,"9612"}</definedName>
    <definedName name="wrn.제품수불." hidden="1">{#N/A,#N/A,FALSE,"9612"}</definedName>
    <definedName name="wrn.조골재." hidden="1">{#N/A,#N/A,FALSE,"조골재"}</definedName>
    <definedName name="wrn.조골재._1" hidden="1">{#N/A,#N/A,FALSE,"조골재"}</definedName>
    <definedName name="wrn.조골재._2" hidden="1">{#N/A,#N/A,FALSE,"조골재"}</definedName>
    <definedName name="wrn.조골재._3" hidden="1">{#N/A,#N/A,FALSE,"조골재"}</definedName>
    <definedName name="wrn.조흥94세무.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wrn.조흥축약94.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wrn.집기비품보고서._.품목별._.및._.현장별._.집계표." hidden="1">{#N/A,#N/A,FALSE,"Sheet6"}</definedName>
    <definedName name="wrn.채권채무조회서." hidden="1">{#N/A,#N/A,FALSE,"채권채무";#N/A,#N/A,FALSE,"control sheet"}</definedName>
    <definedName name="wrn.채권채무조회서._1" hidden="1">{#N/A,#N/A,FALSE,"채권채무";#N/A,#N/A,FALSE,"control sheet"}</definedName>
    <definedName name="wrn.채권채무조회서._2" hidden="1">{#N/A,#N/A,FALSE,"채권채무";#N/A,#N/A,FALSE,"control sheet"}</definedName>
    <definedName name="wrn.채권채무조회서._3" hidden="1">{#N/A,#N/A,FALSE,"채권채무";#N/A,#N/A,FALSE,"control sheet"}</definedName>
    <definedName name="wrn.토공1." hidden="1">{#N/A,#N/A,FALSE,"구조1"}</definedName>
    <definedName name="wrn.토공1._1" hidden="1">{#N/A,#N/A,FALSE,"구조1"}</definedName>
    <definedName name="wrn.토공1._2" hidden="1">{#N/A,#N/A,FALSE,"구조1"}</definedName>
    <definedName name="wrn.토공1._3" hidden="1">{#N/A,#N/A,FALSE,"구조1"}</definedName>
    <definedName name="wrn.토공2." hidden="1">{#N/A,#N/A,FALSE,"토공2"}</definedName>
    <definedName name="wrn.토공2._1" hidden="1">{#N/A,#N/A,FALSE,"토공2"}</definedName>
    <definedName name="wrn.토공2._2" hidden="1">{#N/A,#N/A,FALSE,"토공2"}</definedName>
    <definedName name="wrn.토공2._3" hidden="1">{#N/A,#N/A,FALSE,"토공2"}</definedName>
    <definedName name="wrn.통신지." hidden="1">{#N/A,#N/A,FALSE,"기안지";#N/A,#N/A,FALSE,"통신지"}</definedName>
    <definedName name="wrn.판유리예산.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1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2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판유리예산._3" hidden="1">{#N/A,#N/A,FALSE,"목차";#N/A,#N/A,FALSE,"경영목표";#N/A,#N/A,FALSE,"팀별손익";#N/A,#N/A,FALSE,"총손익";#N/A,#N/A,FALSE,"제품별손익 (2)";#N/A,#N/A,FALSE,"제품상품손익";#N/A,#N/A,FALSE,"년간판매";#N/A,#N/A,FALSE,"제품별판매";#N/A,#N/A,FALSE,"제품별판매 (2)";#N/A,#N/A,FALSE,"단가";#N/A,#N/A,FALSE,"재고";#N/A,#N/A,FALSE,"재고 (2)";#N/A,#N/A,FALSE,"인원운용";#N/A,#N/A,FALSE,"년판매비";#N/A,#N/A,FALSE,"총원가";#N/A,#N/A,FALSE,"팀별관리비";#N/A,#N/A,FALSE,"월별관리비";#N/A,#N/A,FALSE,"월별관리비 (2)";#N/A,#N/A,FALSE,"총괄";#N/A,#N/A,FALSE,"군산";#N/A,#N/A,FALSE,"부산";#N/A,#N/A,FALSE,"가좌"}</definedName>
    <definedName name="wrn.포장1." hidden="1">{#N/A,#N/A,FALSE,"포장1";#N/A,#N/A,FALSE,"포장1"}</definedName>
    <definedName name="wrn.포장1._1" hidden="1">{#N/A,#N/A,FALSE,"포장1";#N/A,#N/A,FALSE,"포장1"}</definedName>
    <definedName name="wrn.포장1._2" hidden="1">{#N/A,#N/A,FALSE,"포장1";#N/A,#N/A,FALSE,"포장1"}</definedName>
    <definedName name="wrn.포장1._3" hidden="1">{#N/A,#N/A,FALSE,"포장1";#N/A,#N/A,FALSE,"포장1"}</definedName>
    <definedName name="wrn.포장2." hidden="1">{#N/A,#N/A,FALSE,"포장2"}</definedName>
    <definedName name="wrn.포장2._1" hidden="1">{#N/A,#N/A,FALSE,"포장2"}</definedName>
    <definedName name="wrn.포장2._2" hidden="1">{#N/A,#N/A,FALSE,"포장2"}</definedName>
    <definedName name="wrn.포장2._3" hidden="1">{#N/A,#N/A,FALSE,"포장2"}</definedName>
    <definedName name="wrn.표지목차." hidden="1">{#N/A,#N/A,FALSE,"표지목차"}</definedName>
    <definedName name="wrn.표지목차._1" hidden="1">{#N/A,#N/A,FALSE,"표지목차"}</definedName>
    <definedName name="wrn.표지목차._2" hidden="1">{#N/A,#N/A,FALSE,"표지목차"}</definedName>
    <definedName name="wrn.표지목차._3" hidden="1">{#N/A,#N/A,FALSE,"표지목차"}</definedName>
    <definedName name="wrn.한국은행._.보고서." hidden="1">{#N/A,#N/A,FALSE,"주요여수신";#N/A,#N/A,FALSE,"수신금리";#N/A,#N/A,FALSE,"대출금리";#N/A,#N/A,FALSE,"신규대출";#N/A,#N/A,FALSE,"총액대출"}</definedName>
    <definedName name="wrn.함영민." hidden="1">{#N/A,#N/A,FALSE,"범우구미";#N/A,#N/A,FALSE,"세한케미칼";#N/A,#N/A,FALSE,"세명화학";#N/A,#N/A,FALSE,"신영케미칼";#N/A,#N/A,FALSE,"일석상사"}</definedName>
    <definedName name="wrn.함영민._1" hidden="1">{#N/A,#N/A,FALSE,"범우구미";#N/A,#N/A,FALSE,"세한케미칼";#N/A,#N/A,FALSE,"세명화학";#N/A,#N/A,FALSE,"신영케미칼";#N/A,#N/A,FALSE,"일석상사"}</definedName>
    <definedName name="wrn.함영민._2" hidden="1">{#N/A,#N/A,FALSE,"범우구미";#N/A,#N/A,FALSE,"세한케미칼";#N/A,#N/A,FALSE,"세명화학";#N/A,#N/A,FALSE,"신영케미칼";#N/A,#N/A,FALSE,"일석상사"}</definedName>
    <definedName name="wrn.함영민._3" hidden="1">{#N/A,#N/A,FALSE,"범우구미";#N/A,#N/A,FALSE,"세한케미칼";#N/A,#N/A,FALSE,"세명화학";#N/A,#N/A,FALSE,"신영케미칼";#N/A,#N/A,FALSE,"일석상사"}</definedName>
    <definedName name="wrn.현대정공구매현황." hidden="1">{#N/A,#N/A,FALSE,"정공"}</definedName>
    <definedName name="wrn.현장._.NCR._.분석." hidden="1">{#N/A,#N/A,FALSE,"현장 NCR 분석";#N/A,#N/A,FALSE,"현장품질감사";#N/A,#N/A,FALSE,"현장품질감사"}</definedName>
    <definedName name="wrn.혼합골재." hidden="1">{#N/A,#N/A,FALSE,"혼합골재"}</definedName>
    <definedName name="wrn.혼합골재._1" hidden="1">{#N/A,#N/A,FALSE,"혼합골재"}</definedName>
    <definedName name="wrn.혼합골재._2" hidden="1">{#N/A,#N/A,FALSE,"혼합골재"}</definedName>
    <definedName name="wrn.혼합골재._3" hidden="1">{#N/A,#N/A,FALSE,"혼합골재"}</definedName>
    <definedName name="wrn.화9902." hidden="1">{#N/A,#N/A,TRUE,"손익";#N/A,#N/A,TRUE,"손익(2)";#N/A,#N/A,TRUE,"손익(3)";#N/A,#N/A,TRUE,"현금흐름";#N/A,#N/A,TRUE,"현금흐름 (2)"}</definedName>
    <definedName name="wrn.회의0104.XLS." hidden="1">{#N/A,#N/A,TRUE,"매출진척-1";#N/A,#N/A,TRUE,"매출진척-2";#N/A,#N/A,TRUE,"제품실적";#N/A,#N/A,TRUE,"RAC";#N/A,#N/A,TRUE,"PAC ";#N/A,#N/A,TRUE,"재고현황";#N/A,#N/A,TRUE,"공지사항"}</definedName>
    <definedName name="ww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WW" hidden="1">{"NWH",#N/A,FALSE,"NWH"}</definedName>
    <definedName name="www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wwwwww" hidden="1">{#N/A,#N/A,FALSE,"Aging Summary";#N/A,#N/A,FALSE,"Ratio Analysis";#N/A,#N/A,FALSE,"Test 120 Day Accts";#N/A,#N/A,FALSE,"Tickmarks"}</definedName>
    <definedName name="XREF_COLUMN_1" hidden="1">[17]TFT공정평가!#REF!</definedName>
    <definedName name="XREF_COLUMN_10" hidden="1">#REF!</definedName>
    <definedName name="XREF_COLUMN_11" hidden="1">#REF!</definedName>
    <definedName name="XREF_COLUMN_110" hidden="1">[18]감가상각LS!#REF!</definedName>
    <definedName name="XREF_COLUMN_12" hidden="1">[19]상품!#REF!</definedName>
    <definedName name="XREF_COLUMN_13" hidden="1">'[20]PL(일반)'!#REF!</definedName>
    <definedName name="XREF_COLUMN_14" hidden="1">#REF!</definedName>
    <definedName name="XREF_COLUMN_15" hidden="1">#REF!</definedName>
    <definedName name="XREF_COLUMN_16" hidden="1">[21]도서보급!#REF!</definedName>
    <definedName name="XREF_COLUMN_17" hidden="1">'[20]CAJE.CRJE'!#REF!</definedName>
    <definedName name="XREF_COLUMN_18" hidden="1">[21]이천유선!#REF!</definedName>
    <definedName name="XREF_COLUMN_19" hidden="1">[21]안성유선!#REF!</definedName>
    <definedName name="XREF_COLUMN_2" hidden="1">[17]TFT공정평가!#REF!</definedName>
    <definedName name="XREF_COLUMN_20" hidden="1">[22]제조원가!#REF!</definedName>
    <definedName name="XREF_COLUMN_21" hidden="1">[23]제조경비!#REF!</definedName>
    <definedName name="XREF_COLUMN_22" hidden="1">#REF!</definedName>
    <definedName name="XREF_COLUMN_23" hidden="1">'[24]건물 (2)'!$D$1:$D$65536</definedName>
    <definedName name="XREF_COLUMN_24" hidden="1">[22]제조원가!#REF!</definedName>
    <definedName name="XREF_COLUMN_25" hidden="1">[22]제조원가!#REF!</definedName>
    <definedName name="XREF_COLUMN_26" hidden="1">'[24]차량운반구 (2)'!$D$1:$D$65536</definedName>
    <definedName name="XREF_COLUMN_27" hidden="1">'[24]전송선로설비 (2)'!$D$1:$D$65536</definedName>
    <definedName name="XREF_COLUMN_28" hidden="1">'[24]집기비품 (2)'!$D$1:$D$65536</definedName>
    <definedName name="XREF_COLUMN_29" hidden="1">'[24]공구기구 (2)'!$D$1:$D$65536</definedName>
    <definedName name="XREF_COLUMN_3" hidden="1">[19]LEAD!#REF!</definedName>
    <definedName name="XREF_COLUMN_30" hidden="1">#REF!</definedName>
    <definedName name="XREF_COLUMN_31" hidden="1">#REF!</definedName>
    <definedName name="XREF_COLUMN_32" hidden="1">#REF!</definedName>
    <definedName name="XREF_COLUMN_33" hidden="1">#REF!</definedName>
    <definedName name="XREF_COLUMN_34" hidden="1">#REF!</definedName>
    <definedName name="XREF_COLUMN_35" hidden="1">#REF!</definedName>
    <definedName name="XREF_COLUMN_36" hidden="1">#REF!</definedName>
    <definedName name="XREF_COLUMN_37" hidden="1">#REF!</definedName>
    <definedName name="XREF_COLUMN_38" hidden="1">#REF!</definedName>
    <definedName name="XREF_COLUMN_39" hidden="1">#REF!</definedName>
    <definedName name="XREF_COLUMN_4" hidden="1">#REF!</definedName>
    <definedName name="XREF_COLUMN_40" hidden="1">#REF!</definedName>
    <definedName name="XREF_COLUMN_41" hidden="1">#REF!</definedName>
    <definedName name="XREF_COLUMN_42" hidden="1">#REF!</definedName>
    <definedName name="XREF_COLUMN_43" hidden="1">#REF!</definedName>
    <definedName name="XREF_COLUMN_44" hidden="1">#REF!</definedName>
    <definedName name="XREF_COLUMN_45" hidden="1">'[24]건물 (2)'!$R$1:$R$65536</definedName>
    <definedName name="XREF_COLUMN_46" hidden="1">#REF!</definedName>
    <definedName name="XREF_COLUMN_47" hidden="1">#REF!</definedName>
    <definedName name="XREF_COLUMN_48" hidden="1">#REF!</definedName>
    <definedName name="XREF_COLUMN_49" hidden="1">#REF!</definedName>
    <definedName name="XREF_COLUMN_5" hidden="1">#REF!</definedName>
    <definedName name="XREF_COLUMN_50" hidden="1">#REF!</definedName>
    <definedName name="XREF_COLUMN_51" hidden="1">#REF!</definedName>
    <definedName name="XREF_COLUMN_52" hidden="1">#REF!</definedName>
    <definedName name="XREF_COLUMN_53" hidden="1">#REF!</definedName>
    <definedName name="XREF_COLUMN_54" hidden="1">#REF!</definedName>
    <definedName name="XREF_COLUMN_55" hidden="1">'[24]건물 (2)'!$AA$1:$AA$65536</definedName>
    <definedName name="XREF_COLUMN_56" hidden="1">#REF!</definedName>
    <definedName name="XREF_COLUMN_57" hidden="1">'[24]건물 (2)'!$Y$1:$Y$65536</definedName>
    <definedName name="XREF_COLUMN_58" hidden="1">'[24]건물 (2)'!$W$1:$W$65536</definedName>
    <definedName name="XREF_COLUMN_59" hidden="1">'[25]구축물 (2)'!$S$1:$S$65536</definedName>
    <definedName name="XREF_COLUMN_6" hidden="1">#REF!</definedName>
    <definedName name="XREF_COLUMN_60" hidden="1">#REF!</definedName>
    <definedName name="XREF_COLUMN_61" hidden="1">'[26]유선방송설비 (2)'!$Z$1:$Z$65536</definedName>
    <definedName name="XREF_COLUMN_62" hidden="1">'[25]유선방송설비 (2)'!$V$1:$V$65536</definedName>
    <definedName name="XREF_COLUMN_63" hidden="1">'[25]유선방송설비 (2)'!$X$1:$X$65536</definedName>
    <definedName name="XREF_COLUMN_64" hidden="1">'[25]차량운반구 (2)'!$Z$1:$Z$65536</definedName>
    <definedName name="XREF_COLUMN_65" hidden="1">'[25]차량운반구 (2)'!$X$1:$X$65536</definedName>
    <definedName name="XREF_COLUMN_66" hidden="1">'[25]차량운반구 (2)'!$V$1:$V$65536</definedName>
    <definedName name="XREF_COLUMN_67" hidden="1">'[25]전송선로설비 (2)'!$Z$1:$Z$65536</definedName>
    <definedName name="XREF_COLUMN_68" hidden="1">'[25]전송선로설비 (2)'!$X$1:$X$65536</definedName>
    <definedName name="XREF_COLUMN_69" hidden="1">'[25]전송선로설비 (2)'!$V$1:$V$65536</definedName>
    <definedName name="XREF_COLUMN_7" hidden="1">#REF!</definedName>
    <definedName name="XREF_COLUMN_70" hidden="1">'[25]컨버터 (2)'!$S$1:$S$65536</definedName>
    <definedName name="XREF_COLUMN_71" hidden="1">'[25]집기비품 (2)'!$Z$1:$Z$65536</definedName>
    <definedName name="XREF_COLUMN_72" hidden="1">'[25]집기비품 (2)'!$V$1:$V$65536</definedName>
    <definedName name="XREF_COLUMN_73" hidden="1">'[25]집기비품 (2)'!$X$1:$X$65536</definedName>
    <definedName name="XREF_COLUMN_74" hidden="1">'[25]공구기구 (2)'!$X$1:$X$65536</definedName>
    <definedName name="XREF_COLUMN_75" hidden="1">'[25]공구기구 (2)'!$T$1:$T$65536</definedName>
    <definedName name="XREF_COLUMN_76" hidden="1">'[25]공구기구 (2)'!$V$1:$V$65536</definedName>
    <definedName name="XREF_COLUMN_77" hidden="1">'[18]LS '!#REF!</definedName>
    <definedName name="XREF_COLUMN_79" hidden="1">'[18]LS '!#REF!</definedName>
    <definedName name="XREF_COLUMN_8" hidden="1">#REF!</definedName>
    <definedName name="XREF_COLUMN_81" hidden="1">'[18]LS '!#REF!</definedName>
    <definedName name="XREF_COLUMN_83" hidden="1">'[18]LS '!#REF!</definedName>
    <definedName name="XREF_COLUMN_87" hidden="1">'[18]LS '!#REF!</definedName>
    <definedName name="XREF_COLUMN_89" hidden="1">'[18]LS '!#REF!</definedName>
    <definedName name="XREF_COLUMN_9" hidden="1">#REF!</definedName>
    <definedName name="XREF_COLUMN_91" hidden="1">'[18]LS '!#REF!</definedName>
    <definedName name="XREF_COLUMN_93" hidden="1">'[18]LS '!#REF!</definedName>
    <definedName name="XREF_COLUMN_95" hidden="1">'[18]LS '!#REF!</definedName>
    <definedName name="XREF_COLUMN_97" hidden="1">'[18]LS '!#REF!</definedName>
    <definedName name="XRefActiveRow" hidden="1">[27]XREF!#REF!</definedName>
    <definedName name="XRefColumnsCount" hidden="1">3</definedName>
    <definedName name="XRefCopy1" hidden="1">#REF!</definedName>
    <definedName name="XRefCopy10" hidden="1">#REF!</definedName>
    <definedName name="XRefCopy100" hidden="1">#REF!</definedName>
    <definedName name="XRefCopy101" hidden="1">#REF!</definedName>
    <definedName name="XRefCopy102" hidden="1">#REF!</definedName>
    <definedName name="XRefCopy103" hidden="1">#REF!</definedName>
    <definedName name="XRefCopy104" hidden="1">'[24]공구기구 (2)'!$U$7</definedName>
    <definedName name="XRefCopy105" hidden="1">#REF!</definedName>
    <definedName name="XRefCopy106" hidden="1">#REF!</definedName>
    <definedName name="XRefCopy108" hidden="1">#REF!</definedName>
    <definedName name="XRefCopy109" hidden="1">#REF!</definedName>
    <definedName name="XRefCopy10Row" hidden="1">#REF!</definedName>
    <definedName name="XRefCopy11" hidden="1">#REF!</definedName>
    <definedName name="XRefCopy110" hidden="1">#REF!</definedName>
    <definedName name="XRefCopy11Row" hidden="1">#REF!</definedName>
    <definedName name="XRefCopy12" hidden="1">[23]부재료입고!$Q$98</definedName>
    <definedName name="XRefCopy12Row" hidden="1">#REF!</definedName>
    <definedName name="XRefCopy13" hidden="1">[23]부재료입고!$Q$51</definedName>
    <definedName name="XRefCopy13Row" hidden="1">#REF!</definedName>
    <definedName name="XRefCopy14" hidden="1">[23]부재료입고!$Q$53</definedName>
    <definedName name="XRefCopy14Row" hidden="1">[19]XREF!#REF!</definedName>
    <definedName name="XRefCopy15" hidden="1">'[28]홈초이스(완)'!#REF!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[21]XREF!#REF!</definedName>
    <definedName name="XRefCopy19" hidden="1">#REF!</definedName>
    <definedName name="XRefCopy19Row" hidden="1">[21]XREF!#REF!</definedName>
    <definedName name="XRefCopy1Row" hidden="1">[17]XREF!#REF!</definedName>
    <definedName name="XRefCopy2" hidden="1">#REF!</definedName>
    <definedName name="XRefCopy20" hidden="1">#REF!</definedName>
    <definedName name="XRefCopy20Row" hidden="1">[21]XREF!#REF!</definedName>
    <definedName name="XRefCopy21" hidden="1">'[29]총괄표(5210)'!#REF!</definedName>
    <definedName name="XRefCopy21Row" hidden="1">#REF!</definedName>
    <definedName name="XRefCopy22" hidden="1">#REF!</definedName>
    <definedName name="XRefCopy22Row" hidden="1">[21]XREF!#REF!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[21]XREF!#REF!</definedName>
    <definedName name="XRefCopy26" hidden="1">#REF!</definedName>
    <definedName name="XRefCopy26Row" hidden="1">[25]XREF!#REF!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[21]XREF!#REF!</definedName>
    <definedName name="XRefCopy2Row" hidden="1">#REF!</definedName>
    <definedName name="XRefCopy3" hidden="1">#REF!</definedName>
    <definedName name="XRefCopy30" hidden="1">#REF!</definedName>
    <definedName name="XRefCopy31" hidden="1">#REF!</definedName>
    <definedName name="XRefCopy31Row" hidden="1">[30]XREF!$A$10:$IV$10</definedName>
    <definedName name="XRefCopy32" hidden="1">#REF!</definedName>
    <definedName name="XRefCopy32Row" hidden="1">[25]XREF!#REF!</definedName>
    <definedName name="XRefCopy33" hidden="1">#REF!</definedName>
    <definedName name="XRefCopy33Row" hidden="1">[25]XREF!#REF!</definedName>
    <definedName name="XRefCopy34" hidden="1">#REF!</definedName>
    <definedName name="XRefCopy34Row" hidden="1">[30]XREF!$A$29:$IV$29</definedName>
    <definedName name="XRefCopy35" hidden="1">#REF!</definedName>
    <definedName name="XRefCopy35Row" hidden="1">#REF!</definedName>
    <definedName name="XRefCopy36" hidden="1">#REF!</definedName>
    <definedName name="XRefCopy36Row" hidden="1">[25]XREF!#REF!</definedName>
    <definedName name="XRefCopy37" hidden="1">#REF!</definedName>
    <definedName name="XRefCopy37Row" hidden="1">[31]XREF!#REF!</definedName>
    <definedName name="XRefCopy38" hidden="1">#REF!</definedName>
    <definedName name="XRefCopy38Row" hidden="1">[31]XREF!#REF!</definedName>
    <definedName name="XRefCopy39" hidden="1">#REF!</definedName>
    <definedName name="XRefCopy39Row" hidden="1">[31]XREF!#REF!</definedName>
    <definedName name="XRefCopy3Row" hidden="1">#REF!</definedName>
    <definedName name="XRefCopy4" hidden="1">#REF!</definedName>
    <definedName name="XRefCopy40" hidden="1">#REF!</definedName>
    <definedName name="XRefCopy40Row" hidden="1">[31]XREF!#REF!</definedName>
    <definedName name="XRefCopy41" hidden="1">#REF!</definedName>
    <definedName name="XRefCopy41Row" hidden="1">[31]XREF!#REF!</definedName>
    <definedName name="XRefCopy42" hidden="1">#REF!</definedName>
    <definedName name="XRefCopy42Row" hidden="1">[31]XREF!#REF!</definedName>
    <definedName name="XRefCopy43" hidden="1">#REF!</definedName>
    <definedName name="XRefCopy43Row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'[24]건물 (2)'!$G$7</definedName>
    <definedName name="XRefCopy46Row" hidden="1">#REF!</definedName>
    <definedName name="XRefCopy47" hidden="1">'[24]건물 (2)'!$G$7</definedName>
    <definedName name="XRefCopy47Row" hidden="1">#REF!</definedName>
    <definedName name="XRefCopy48" hidden="1">#REF!</definedName>
    <definedName name="XRefCopy48Row" hidden="1">[31]XREF!#REF!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0Row" hidden="1">#REF!</definedName>
    <definedName name="XRefCopy51" hidden="1">#REF!</definedName>
    <definedName name="XRefCopy51Row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4Row" hidden="1">#REF!</definedName>
    <definedName name="XRefCopy55" hidden="1">#REF!</definedName>
    <definedName name="XRefCopy55Row" hidden="1">#REF!</definedName>
    <definedName name="XRefCopy56" hidden="1">#REF!</definedName>
    <definedName name="XRefCopy56Row" hidden="1">#REF!</definedName>
    <definedName name="XRefCopy57" hidden="1">#REF!</definedName>
    <definedName name="XRefCopy57Row" hidden="1">[31]XREF!#REF!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[27]XREF!#REF!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[32]XREF!#REF!</definedName>
    <definedName name="XRefCopy64" hidden="1">#REF!</definedName>
    <definedName name="XRefCopy64Row" hidden="1">#REF!</definedName>
    <definedName name="XRefCopy65" hidden="1">#REF!</definedName>
    <definedName name="XRefCopy65Row" hidden="1">#REF!</definedName>
    <definedName name="XRefCopy66" hidden="1">#REF!</definedName>
    <definedName name="XRefCopy66Row" hidden="1">[32]XREF!#REF!</definedName>
    <definedName name="XRefCopy67" hidden="1">'[25]유선방송설비 (2)'!$N$341</definedName>
    <definedName name="XRefCopy67Row" hidden="1">[32]XREF!#REF!</definedName>
    <definedName name="XRefCopy68" hidden="1">#REF!</definedName>
    <definedName name="XRefCopy68Row" hidden="1">#REF!</definedName>
    <definedName name="XRefCopy69" hidden="1">#REF!</definedName>
    <definedName name="XRefCopy6Row" hidden="1">#REF!</definedName>
    <definedName name="XRefCopy7" hidden="1">#REF!</definedName>
    <definedName name="XRefCopy70" hidden="1">#REF!</definedName>
    <definedName name="XRefCopy70Row" hidden="1">#REF!</definedName>
    <definedName name="XRefCopy71" hidden="1">#REF!</definedName>
    <definedName name="XRefCopy71Row" hidden="1">[32]XREF!#REF!</definedName>
    <definedName name="XRefCopy72" hidden="1">#REF!</definedName>
    <definedName name="XRefCopy72Row" hidden="1">#REF!</definedName>
    <definedName name="XRefCopy73" hidden="1">#REF!</definedName>
    <definedName name="XRefCopy73Row" hidden="1">#REF!</definedName>
    <definedName name="XRefCopy74" hidden="1">#REF!</definedName>
    <definedName name="XRefCopy75" hidden="1">[30]Lead!$F$4</definedName>
    <definedName name="XRefCopy75Row" hidden="1">[30]XREF!$A$2:$IV$2</definedName>
    <definedName name="XRefCopy76" hidden="1">#REF!</definedName>
    <definedName name="XRefCopy76Row" hidden="1">[30]XREF!$A$4:$IV$4</definedName>
    <definedName name="XRefCopy77" hidden="1">#REF!</definedName>
    <definedName name="XRefCopy77Row" hidden="1">[30]XREF!$A$6:$IV$6</definedName>
    <definedName name="XRefCopy78" hidden="1">'[24]유선방송설비 (2)'!$P$341</definedName>
    <definedName name="XRefCopy78Row" hidden="1">[30]XREF!$A$8:$IV$8</definedName>
    <definedName name="XRefCopy79" hidden="1">#REF!</definedName>
    <definedName name="XRefCopy7Row" hidden="1">#REF!</definedName>
    <definedName name="XRefCopy8" hidden="1">#REF!</definedName>
    <definedName name="XRefCopy80" hidden="1">'[24]전송선로설비 (2)'!$P$44</definedName>
    <definedName name="XRefCopy81" hidden="1">#REF!</definedName>
    <definedName name="XRefCopy82" hidden="1">'[24]집기비품 (2)'!$P$143</definedName>
    <definedName name="XRefCopy83" hidden="1">'[24]공구기구 (2)'!$P$7</definedName>
    <definedName name="XRefCopy84" hidden="1">#REF!</definedName>
    <definedName name="XRefCopy85" hidden="1">'[24]건물 (2)'!$X$7</definedName>
    <definedName name="XRefCopy86" hidden="1">#REF!</definedName>
    <definedName name="XRefCopy87" hidden="1">'[26]건물 (2)'!$V$7</definedName>
    <definedName name="XRefCopy88" hidden="1">#REF!</definedName>
    <definedName name="XRefCopy89" hidden="1">#REF!</definedName>
    <definedName name="XRefCopy8Row" hidden="1">#REF!</definedName>
    <definedName name="XRefCopy9" hidden="1">#REF!</definedName>
    <definedName name="XRefCopy90" hidden="1">'[25]유선방송설비 (2)'!$U$316</definedName>
    <definedName name="XRefCopy91" hidden="1">#REF!</definedName>
    <definedName name="XRefCopy91Row" hidden="1">[29]XREF!#REF!</definedName>
    <definedName name="XRefCopy92" hidden="1">#REF!</definedName>
    <definedName name="XRefCopy93" hidden="1">#REF!</definedName>
    <definedName name="XRefCopy94" hidden="1">#REF!</definedName>
    <definedName name="XRefCopy94Row" hidden="1">[29]XREF!#REF!</definedName>
    <definedName name="XRefCopy95" hidden="1">#REF!</definedName>
    <definedName name="XRefCopy96" hidden="1">'[24]전송선로설비 (2)'!$W$44</definedName>
    <definedName name="XRefCopy97" hidden="1">#REF!</definedName>
    <definedName name="XRefCopy98" hidden="1">#REF!</definedName>
    <definedName name="XRefCopy99" hidden="1">#REF!</definedName>
    <definedName name="XRefCopy9Row" hidden="1">#REF!</definedName>
    <definedName name="XRefCopyRangeCount" hidden="1">3</definedName>
    <definedName name="XRefPaste1" hidden="1">#REF!</definedName>
    <definedName name="XRefPaste10" hidden="1">#REF!</definedName>
    <definedName name="XRefPaste105" hidden="1">#REF!</definedName>
    <definedName name="XRefPaste106" hidden="1">#REF!</definedName>
    <definedName name="XRefPaste107" hidden="1">'[33]PAJE,PRJE'!#REF!</definedName>
    <definedName name="XRefPaste108" hidden="1">'[33]PAJE,PRJE'!#REF!</definedName>
    <definedName name="XRefPaste109" hidden="1">'[33]PAJE,PRJE'!#REF!</definedName>
    <definedName name="XRefPaste10Row" hidden="1">#REF!</definedName>
    <definedName name="XRefPaste11" hidden="1">#REF!</definedName>
    <definedName name="XRefPaste110" hidden="1">'[33]PAJE,PRJE'!#REF!</definedName>
    <definedName name="XRefPaste111" hidden="1">'[33]PAJE,PRJE'!#REF!</definedName>
    <definedName name="XRefPaste112" hidden="1">'[33]PAJE,PRJE'!#REF!</definedName>
    <definedName name="XRefPaste113" hidden="1">'[33]PAJE,PRJE'!#REF!</definedName>
    <definedName name="XRefPaste114" hidden="1">'[33]PAJE,PRJE'!#REF!</definedName>
    <definedName name="XRefPaste11Row" hidden="1">[21]XREF!#REF!</definedName>
    <definedName name="XRefPaste12" hidden="1">#REF!</definedName>
    <definedName name="XRefPaste12Row" hidden="1">[19]XREF!#REF!</definedName>
    <definedName name="XRefPaste13" hidden="1">#REF!</definedName>
    <definedName name="XRefPaste13Row" hidden="1">[19]XREF!#REF!</definedName>
    <definedName name="XRefPaste14" hidden="1">#REF!</definedName>
    <definedName name="XRefPaste143" hidden="1">'[33]PAJE,PRJE'!#REF!</definedName>
    <definedName name="XRefPaste144" hidden="1">'[33]PAJE,PRJE'!#REF!</definedName>
    <definedName name="XRefPaste145" hidden="1">'[33]PAJE,PRJE'!#REF!</definedName>
    <definedName name="XRefPaste146" hidden="1">[34]TB!#REF!</definedName>
    <definedName name="XRefPaste146Row" hidden="1">#REF!</definedName>
    <definedName name="XRefPaste147Row" hidden="1">#REF!</definedName>
    <definedName name="XRefPaste148" hidden="1">#REF!</definedName>
    <definedName name="XRefPaste148Row" hidden="1">[27]XREF!#REF!</definedName>
    <definedName name="XRefPaste149" hidden="1">#REF!</definedName>
    <definedName name="XRefPaste149Row" hidden="1">[27]XREF!#REF!</definedName>
    <definedName name="XRefPaste14Row" hidden="1">[21]XREF!#REF!</definedName>
    <definedName name="XRefPaste15" hidden="1">#REF!</definedName>
    <definedName name="XRefPaste150" hidden="1">#REF!</definedName>
    <definedName name="XRefPaste150Row" hidden="1">[27]XREF!#REF!</definedName>
    <definedName name="XRefPaste151" hidden="1">#REF!</definedName>
    <definedName name="XRefPaste151Row" hidden="1">[27]XREF!#REF!</definedName>
    <definedName name="XRefPaste152" hidden="1">#REF!</definedName>
    <definedName name="XRefPaste152Row" hidden="1">[27]XREF!#REF!</definedName>
    <definedName name="XRefPaste153" hidden="1">#REF!</definedName>
    <definedName name="XRefPaste153Row" hidden="1">[27]XREF!#REF!</definedName>
    <definedName name="XRefPaste154" hidden="1">#REF!</definedName>
    <definedName name="XRefPaste154Row" hidden="1">[27]XREF!#REF!</definedName>
    <definedName name="XRefPaste155" hidden="1">#REF!</definedName>
    <definedName name="XRefPaste155Row" hidden="1">[27]XREF!#REF!</definedName>
    <definedName name="XRefPaste156" hidden="1">#REF!</definedName>
    <definedName name="XRefPaste156Row" hidden="1">[27]XREF!#REF!</definedName>
    <definedName name="XRefPaste157" hidden="1">#REF!</definedName>
    <definedName name="XRefPaste157Row" hidden="1">[27]XREF!#REF!</definedName>
    <definedName name="XRefPaste158" hidden="1">#REF!</definedName>
    <definedName name="XRefPaste158Row" hidden="1">[27]XREF!#REF!</definedName>
    <definedName name="XRefPaste159" hidden="1">#REF!</definedName>
    <definedName name="XRefPaste159Row" hidden="1">[27]XREF!#REF!</definedName>
    <definedName name="XRefPaste15Row" hidden="1">[21]XREF!#REF!</definedName>
    <definedName name="XRefPaste16" hidden="1">#REF!</definedName>
    <definedName name="XRefPaste160" hidden="1">#REF!</definedName>
    <definedName name="XRefPaste160Row" hidden="1">[27]XREF!#REF!</definedName>
    <definedName name="XRefPaste161" hidden="1">#REF!</definedName>
    <definedName name="XRefPaste161Row" hidden="1">[27]XREF!#REF!</definedName>
    <definedName name="XRefPaste162" hidden="1">#REF!</definedName>
    <definedName name="XRefPaste162Row" hidden="1">[27]XREF!#REF!</definedName>
    <definedName name="XRefPaste163" hidden="1">#REF!</definedName>
    <definedName name="XRefPaste163Row" hidden="1">[27]XREF!#REF!</definedName>
    <definedName name="XRefPaste164" hidden="1">#REF!</definedName>
    <definedName name="XRefPaste164Row" hidden="1">[27]XREF!#REF!</definedName>
    <definedName name="XRefPaste165" hidden="1">#REF!</definedName>
    <definedName name="XRefPaste165Row" hidden="1">[27]XREF!#REF!</definedName>
    <definedName name="XRefPaste166" hidden="1">#REF!</definedName>
    <definedName name="XRefPaste166Row" hidden="1">[27]XREF!#REF!</definedName>
    <definedName name="XRefPaste167" hidden="1">#REF!</definedName>
    <definedName name="XRefPaste167Row" hidden="1">[27]XREF!#REF!</definedName>
    <definedName name="XRefPaste168" hidden="1">#REF!</definedName>
    <definedName name="XRefPaste168Row" hidden="1">[27]XREF!#REF!</definedName>
    <definedName name="XRefPaste169" hidden="1">#REF!</definedName>
    <definedName name="XRefPaste169Row" hidden="1">[27]XREF!#REF!</definedName>
    <definedName name="XRefPaste16Row" hidden="1">[21]XREF!#REF!</definedName>
    <definedName name="XRefPaste17" hidden="1">#REF!</definedName>
    <definedName name="XRefPaste170" hidden="1">#REF!</definedName>
    <definedName name="XRefPaste170Row" hidden="1">[27]XREF!#REF!</definedName>
    <definedName name="XRefPaste171" hidden="1">#REF!</definedName>
    <definedName name="XRefPaste171Row" hidden="1">[27]XREF!#REF!</definedName>
    <definedName name="XRefPaste172" hidden="1">#REF!</definedName>
    <definedName name="XRefPaste172Row" hidden="1">[27]XREF!#REF!</definedName>
    <definedName name="XRefPaste173" hidden="1">#REF!</definedName>
    <definedName name="XRefPaste173Row" hidden="1">[27]XREF!#REF!</definedName>
    <definedName name="XRefPaste174" hidden="1">#REF!</definedName>
    <definedName name="XRefPaste174Row" hidden="1">[27]XREF!#REF!</definedName>
    <definedName name="XRefPaste175" hidden="1">#REF!</definedName>
    <definedName name="XRefPaste175Row" hidden="1">[27]XREF!#REF!</definedName>
    <definedName name="XRefPaste176" hidden="1">#REF!</definedName>
    <definedName name="XRefPaste176Row" hidden="1">[27]XREF!#REF!</definedName>
    <definedName name="XRefPaste177" hidden="1">#REF!</definedName>
    <definedName name="XRefPaste177Row" hidden="1">[27]XREF!#REF!</definedName>
    <definedName name="XRefPaste178" hidden="1">#REF!</definedName>
    <definedName name="XRefPaste178Row" hidden="1">[27]XREF!#REF!</definedName>
    <definedName name="XRefPaste179" hidden="1">#REF!</definedName>
    <definedName name="XRefPaste179Row" hidden="1">[27]XREF!#REF!</definedName>
    <definedName name="XRefPaste17Row" hidden="1">[19]XREF!#REF!</definedName>
    <definedName name="XRefPaste18" hidden="1">'[29]총괄표(5210)'!#REF!</definedName>
    <definedName name="XRefPaste180" hidden="1">#REF!</definedName>
    <definedName name="XRefPaste180Row" hidden="1">[27]XREF!#REF!</definedName>
    <definedName name="XRefPaste181" hidden="1">#REF!</definedName>
    <definedName name="XRefPaste181Row" hidden="1">[27]XREF!#REF!</definedName>
    <definedName name="XRefPaste182" hidden="1">#REF!</definedName>
    <definedName name="XRefPaste182Row" hidden="1">[27]XREF!#REF!</definedName>
    <definedName name="XRefPaste183" hidden="1">#REF!</definedName>
    <definedName name="XRefPaste183Row" hidden="1">[27]XREF!#REF!</definedName>
    <definedName name="XRefPaste184" hidden="1">#REF!</definedName>
    <definedName name="XRefPaste184Row" hidden="1">[27]XREF!#REF!</definedName>
    <definedName name="XRefPaste185" hidden="1">#REF!</definedName>
    <definedName name="XRefPaste185Row" hidden="1">[27]XREF!#REF!</definedName>
    <definedName name="XRefPaste186" hidden="1">#REF!</definedName>
    <definedName name="XRefPaste186Row" hidden="1">[27]XREF!#REF!</definedName>
    <definedName name="XRefPaste187" hidden="1">#REF!</definedName>
    <definedName name="XRefPaste187Row" hidden="1">[27]XREF!#REF!</definedName>
    <definedName name="XRefPaste188" hidden="1">#REF!</definedName>
    <definedName name="XRefPaste188Row" hidden="1">[27]XREF!#REF!</definedName>
    <definedName name="XRefPaste189" hidden="1">#REF!</definedName>
    <definedName name="XRefPaste189Row" hidden="1">[27]XREF!#REF!</definedName>
    <definedName name="XRefPaste18Row" hidden="1">[21]XREF!#REF!</definedName>
    <definedName name="XRefPaste19" hidden="1">#REF!</definedName>
    <definedName name="XRefPaste190" hidden="1">#REF!</definedName>
    <definedName name="XRefPaste190Row" hidden="1">[27]XREF!#REF!</definedName>
    <definedName name="XRefPaste191" hidden="1">#REF!</definedName>
    <definedName name="XRefPaste191Row" hidden="1">[27]XREF!#REF!</definedName>
    <definedName name="XRefPaste192" hidden="1">#REF!</definedName>
    <definedName name="XRefPaste192Row" hidden="1">[27]XREF!#REF!</definedName>
    <definedName name="XRefPaste193" hidden="1">#REF!</definedName>
    <definedName name="XRefPaste193Row" hidden="1">[27]XREF!#REF!</definedName>
    <definedName name="XRefPaste194" hidden="1">#REF!</definedName>
    <definedName name="XRefPaste194Row" hidden="1">[27]XREF!#REF!</definedName>
    <definedName name="XRefPaste195" hidden="1">#REF!</definedName>
    <definedName name="XRefPaste195Row" hidden="1">[27]XREF!#REF!</definedName>
    <definedName name="XRefPaste196" hidden="1">#REF!</definedName>
    <definedName name="XRefPaste196Row" hidden="1">[27]XREF!#REF!</definedName>
    <definedName name="XRefPaste197" hidden="1">#REF!</definedName>
    <definedName name="XRefPaste197Row" hidden="1">[27]XREF!#REF!</definedName>
    <definedName name="XRefPaste198" hidden="1">#REF!</definedName>
    <definedName name="XRefPaste198Row" hidden="1">[27]XREF!#REF!</definedName>
    <definedName name="XRefPaste199" hidden="1">#REF!</definedName>
    <definedName name="XRefPaste199Row" hidden="1">[27]XREF!#REF!</definedName>
    <definedName name="XRefPaste19Row" hidden="1">[21]XREF!#REF!</definedName>
    <definedName name="XRefPaste1Row" hidden="1">[17]XREF!#REF!</definedName>
    <definedName name="XRefPaste2" hidden="1">[19]LEAD!#REF!</definedName>
    <definedName name="XRefPaste20" hidden="1">#REF!</definedName>
    <definedName name="XRefPaste200" hidden="1">#REF!</definedName>
    <definedName name="XRefPaste200Row" hidden="1">[27]XREF!#REF!</definedName>
    <definedName name="XRefPaste201" hidden="1">#REF!</definedName>
    <definedName name="XRefPaste201Row" hidden="1">[27]XREF!#REF!</definedName>
    <definedName name="XRefPaste202" hidden="1">#REF!</definedName>
    <definedName name="XRefPaste202Row" hidden="1">[27]XREF!#REF!</definedName>
    <definedName name="XRefPaste203" hidden="1">#REF!</definedName>
    <definedName name="XRefPaste203Row" hidden="1">[27]XREF!#REF!</definedName>
    <definedName name="XRefPaste204" hidden="1">#REF!</definedName>
    <definedName name="XRefPaste204Row" hidden="1">[27]XREF!#REF!</definedName>
    <definedName name="XRefPaste205" hidden="1">#REF!</definedName>
    <definedName name="XRefPaste205Row" hidden="1">[27]XREF!#REF!</definedName>
    <definedName name="XRefPaste206" hidden="1">#REF!</definedName>
    <definedName name="XRefPaste206Row" hidden="1">[27]XREF!#REF!</definedName>
    <definedName name="XRefPaste207" hidden="1">#REF!</definedName>
    <definedName name="XRefPaste207Row" hidden="1">[27]XREF!#REF!</definedName>
    <definedName name="XRefPaste208" hidden="1">#REF!</definedName>
    <definedName name="XRefPaste208Row" hidden="1">[27]XREF!#REF!</definedName>
    <definedName name="XRefPaste209" hidden="1">#REF!</definedName>
    <definedName name="XRefPaste209Row" hidden="1">[27]XREF!#REF!</definedName>
    <definedName name="XRefPaste20Row" hidden="1">[21]XREF!#REF!</definedName>
    <definedName name="XRefPaste21" hidden="1">[21]경기연합!#REF!</definedName>
    <definedName name="XRefPaste210" hidden="1">#REF!</definedName>
    <definedName name="XRefPaste210Row" hidden="1">[27]XREF!#REF!</definedName>
    <definedName name="XRefPaste211" hidden="1">#REF!</definedName>
    <definedName name="XRefPaste211Row" hidden="1">#REF!</definedName>
    <definedName name="XRefPaste212" hidden="1">#REF!</definedName>
    <definedName name="XRefPaste212Row" hidden="1">[27]XREF!#REF!</definedName>
    <definedName name="XRefPaste213" hidden="1">#REF!</definedName>
    <definedName name="XRefPaste213Row" hidden="1">[27]XREF!#REF!</definedName>
    <definedName name="XRefPaste214" hidden="1">#REF!</definedName>
    <definedName name="XRefPaste214Row" hidden="1">[27]XREF!#REF!</definedName>
    <definedName name="XRefPaste215" hidden="1">#REF!</definedName>
    <definedName name="XRefPaste215Row" hidden="1">[27]XREF!#REF!</definedName>
    <definedName name="XRefPaste216" hidden="1">#REF!</definedName>
    <definedName name="XRefPaste216Row" hidden="1">[27]XREF!#REF!</definedName>
    <definedName name="XRefPaste217" hidden="1">#REF!</definedName>
    <definedName name="XRefPaste217Row" hidden="1">[27]XREF!#REF!</definedName>
    <definedName name="XRefPaste218" hidden="1">#REF!</definedName>
    <definedName name="XRefPaste218Row" hidden="1">[27]XREF!#REF!</definedName>
    <definedName name="XRefPaste219" hidden="1">#REF!</definedName>
    <definedName name="XRefPaste219Row" hidden="1">[27]XREF!#REF!</definedName>
    <definedName name="XRefPaste21Row" hidden="1">[21]XREF!#REF!</definedName>
    <definedName name="XRefPaste22" hidden="1">#REF!</definedName>
    <definedName name="XRefPaste220" hidden="1">#REF!</definedName>
    <definedName name="XRefPaste220Row" hidden="1">[27]XREF!#REF!</definedName>
    <definedName name="XRefPaste221" hidden="1">#REF!</definedName>
    <definedName name="XRefPaste221Row" hidden="1">[27]XREF!#REF!</definedName>
    <definedName name="XRefPaste222" hidden="1">#REF!</definedName>
    <definedName name="XRefPaste222Row" hidden="1">[27]XREF!#REF!</definedName>
    <definedName name="XRefPaste223" hidden="1">#REF!</definedName>
    <definedName name="XRefPaste223Row" hidden="1">[27]XREF!#REF!</definedName>
    <definedName name="XRefPaste224" hidden="1">#REF!</definedName>
    <definedName name="XRefPaste224Row" hidden="1">[27]XREF!#REF!</definedName>
    <definedName name="XRefPaste225" hidden="1">#REF!</definedName>
    <definedName name="XRefPaste225Row" hidden="1">[27]XREF!#REF!</definedName>
    <definedName name="XRefPaste226" hidden="1">#REF!</definedName>
    <definedName name="XRefPaste226Row" hidden="1">[27]XREF!#REF!</definedName>
    <definedName name="XRefPaste227" hidden="1">#REF!</definedName>
    <definedName name="XRefPaste227Row" hidden="1">[27]XREF!#REF!</definedName>
    <definedName name="XRefPaste228" hidden="1">#REF!</definedName>
    <definedName name="XRefPaste228Row" hidden="1">[27]XREF!#REF!</definedName>
    <definedName name="XRefPaste229" hidden="1">#REF!</definedName>
    <definedName name="XRefPaste229Row" hidden="1">[27]XREF!#REF!</definedName>
    <definedName name="XRefPaste22Row" hidden="1">#REF!</definedName>
    <definedName name="XRefPaste23" hidden="1">#REF!</definedName>
    <definedName name="XRefPaste230" hidden="1">#REF!</definedName>
    <definedName name="XRefPaste230Row" hidden="1">[27]XREF!#REF!</definedName>
    <definedName name="XRefPaste231" hidden="1">#REF!</definedName>
    <definedName name="XRefPaste231Row" hidden="1">[27]XREF!#REF!</definedName>
    <definedName name="XRefPaste232" hidden="1">#REF!</definedName>
    <definedName name="XRefPaste232Row" hidden="1">[27]XREF!#REF!</definedName>
    <definedName name="XRefPaste233" hidden="1">#REF!</definedName>
    <definedName name="XRefPaste233Row" hidden="1">[27]XREF!#REF!</definedName>
    <definedName name="XRefPaste234" hidden="1">#REF!</definedName>
    <definedName name="XRefPaste234Row" hidden="1">[27]XREF!#REF!</definedName>
    <definedName name="XRefPaste235" hidden="1">#REF!</definedName>
    <definedName name="XRefPaste235Row" hidden="1">[27]XREF!#REF!</definedName>
    <definedName name="XRefPaste236" hidden="1">#REF!</definedName>
    <definedName name="XRefPaste236Row" hidden="1">[27]XREF!#REF!</definedName>
    <definedName name="XRefPaste237" hidden="1">#REF!</definedName>
    <definedName name="XRefPaste237Row" hidden="1">[27]XREF!#REF!</definedName>
    <definedName name="XRefPaste238" hidden="1">#REF!</definedName>
    <definedName name="XRefPaste238Row" hidden="1">[27]XREF!#REF!</definedName>
    <definedName name="XRefPaste239" hidden="1">#REF!</definedName>
    <definedName name="XRefPaste239Row" hidden="1">[27]XREF!#REF!</definedName>
    <definedName name="XRefPaste23Row" hidden="1">#REF!</definedName>
    <definedName name="XRefPaste24" hidden="1">#REF!</definedName>
    <definedName name="XRefPaste240" hidden="1">#REF!</definedName>
    <definedName name="XRefPaste240Row" hidden="1">[27]XREF!#REF!</definedName>
    <definedName name="XRefPaste241" hidden="1">#REF!</definedName>
    <definedName name="XRefPaste241Row" hidden="1">[27]XREF!#REF!</definedName>
    <definedName name="XRefPaste242" hidden="1">#REF!</definedName>
    <definedName name="XRefPaste242Row" hidden="1">[27]XREF!#REF!</definedName>
    <definedName name="XRefPaste243" hidden="1">#REF!</definedName>
    <definedName name="XRefPaste243Row" hidden="1">[27]XREF!#REF!</definedName>
    <definedName name="XRefPaste244" hidden="1">#REF!</definedName>
    <definedName name="XRefPaste244Row" hidden="1">[27]XREF!#REF!</definedName>
    <definedName name="XRefPaste245" hidden="1">#REF!</definedName>
    <definedName name="XRefPaste245Row" hidden="1">[27]XREF!#REF!</definedName>
    <definedName name="XRefPaste246" hidden="1">#REF!</definedName>
    <definedName name="XRefPaste246Row" hidden="1">[27]XREF!#REF!</definedName>
    <definedName name="XRefPaste247" hidden="1">#REF!</definedName>
    <definedName name="XRefPaste247Row" hidden="1">[27]XREF!#REF!</definedName>
    <definedName name="XRefPaste248" hidden="1">#REF!</definedName>
    <definedName name="XRefPaste248Row" hidden="1">[27]XREF!#REF!</definedName>
    <definedName name="XRefPaste249" hidden="1">#REF!</definedName>
    <definedName name="XRefPaste249Row" hidden="1">[27]XREF!#REF!</definedName>
    <definedName name="XRefPaste24Row" hidden="1">#REF!</definedName>
    <definedName name="XRefPaste25" hidden="1">#REF!</definedName>
    <definedName name="XRefPaste250" hidden="1">#REF!</definedName>
    <definedName name="XRefPaste250Row" hidden="1">[27]XREF!#REF!</definedName>
    <definedName name="XRefPaste251" hidden="1">#REF!</definedName>
    <definedName name="XRefPaste251Row" hidden="1">[27]XREF!#REF!</definedName>
    <definedName name="XRefPaste252" hidden="1">#REF!</definedName>
    <definedName name="XRefPaste254" hidden="1">#REF!</definedName>
    <definedName name="XRefPaste255" hidden="1">#REF!</definedName>
    <definedName name="XRefPaste256" hidden="1">#REF!</definedName>
    <definedName name="XRefPaste257" hidden="1">#REF!</definedName>
    <definedName name="XRefPaste258" hidden="1">#REF!</definedName>
    <definedName name="XRefPaste259" hidden="1">#REF!</definedName>
    <definedName name="XRefPaste25Row" hidden="1">#REF!</definedName>
    <definedName name="XRefPaste26" hidden="1">#REF!</definedName>
    <definedName name="XRefPaste260" hidden="1">#REF!</definedName>
    <definedName name="XRefPaste261" hidden="1">#REF!</definedName>
    <definedName name="XRefPaste262" hidden="1">#REF!</definedName>
    <definedName name="XRefPaste263" hidden="1">#REF!</definedName>
    <definedName name="XRefPaste264" hidden="1">#REF!</definedName>
    <definedName name="XRefPaste265" hidden="1">#REF!</definedName>
    <definedName name="XRefPaste266" hidden="1">#REF!</definedName>
    <definedName name="XRefPaste267" hidden="1">#REF!</definedName>
    <definedName name="XRefPaste269" hidden="1">#REF!</definedName>
    <definedName name="XRefPaste26Row" hidden="1">[25]XREF!#REF!</definedName>
    <definedName name="XRefPaste27" hidden="1">#REF!</definedName>
    <definedName name="XRefPaste27Row" hidden="1">[25]XREF!#REF!</definedName>
    <definedName name="XRefPaste28" hidden="1">#REF!</definedName>
    <definedName name="XRefPaste289" hidden="1">#REF!</definedName>
    <definedName name="XRefPaste28Row" hidden="1">[25]XREF!#REF!</definedName>
    <definedName name="XRefPaste29" hidden="1">#REF!</definedName>
    <definedName name="XRefPaste290" hidden="1">#REF!</definedName>
    <definedName name="XRefPaste291" hidden="1">#REF!</definedName>
    <definedName name="XRefPaste292" hidden="1">#REF!</definedName>
    <definedName name="XRefPaste293" hidden="1">#REF!</definedName>
    <definedName name="XRefPaste29Row" hidden="1">[25]XREF!#REF!</definedName>
    <definedName name="XRefPaste2Row" hidden="1">#REF!</definedName>
    <definedName name="XRefPaste3" hidden="1">#REF!</definedName>
    <definedName name="XRefPaste30" hidden="1">#REF!</definedName>
    <definedName name="XRefPaste302" hidden="1">#REF!</definedName>
    <definedName name="XRefPaste305" hidden="1">#REF!</definedName>
    <definedName name="XRefPaste30Row" hidden="1">[31]XREF!#REF!</definedName>
    <definedName name="XRefPaste31" hidden="1">#REF!</definedName>
    <definedName name="XRefPaste31Row" hidden="1">[31]XREF!#REF!</definedName>
    <definedName name="XRefPaste32" hidden="1">#REF!</definedName>
    <definedName name="XRefPaste32Row" hidden="1">[31]XREF!#REF!</definedName>
    <definedName name="XRefPaste33" hidden="1">#REF!</definedName>
    <definedName name="XRefPaste33Row" hidden="1">[31]XREF!#REF!</definedName>
    <definedName name="XRefPaste34" hidden="1">#REF!</definedName>
    <definedName name="XRefPaste344" hidden="1">#REF!</definedName>
    <definedName name="XRefPaste345" hidden="1">#REF!</definedName>
    <definedName name="XRefPaste34Row" hidden="1">#REF!</definedName>
    <definedName name="XRefPaste35" hidden="1">#REF!</definedName>
    <definedName name="XRefPaste350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[31]XREF!#REF!</definedName>
    <definedName name="XRefPaste3Row" hidden="1">#REF!</definedName>
    <definedName name="XRefPaste4" hidden="1">#REF!</definedName>
    <definedName name="XRefPaste40" hidden="1">#REF!</definedName>
    <definedName name="XRefPaste40Row" hidden="1">[31]XREF!#REF!</definedName>
    <definedName name="XRefPaste41" hidden="1">#REF!</definedName>
    <definedName name="XRefPaste41Row" hidden="1">[31]XREF!#REF!</definedName>
    <definedName name="XRefPaste42" hidden="1">#REF!</definedName>
    <definedName name="XRefPaste42Row" hidden="1">[31]XREF!#REF!</definedName>
    <definedName name="XRefPaste43" hidden="1">#REF!</definedName>
    <definedName name="XRefPaste43Row" hidden="1">[31]XREF!#REF!</definedName>
    <definedName name="XRefPaste44" hidden="1">#REF!</definedName>
    <definedName name="XRefPaste44Row" hidden="1">[31]XREF!#REF!</definedName>
    <definedName name="XRefPaste45" hidden="1">#REF!</definedName>
    <definedName name="XRefPaste45Row" hidden="1">[31]XREF!#REF!</definedName>
    <definedName name="XRefPaste46" hidden="1">#REF!</definedName>
    <definedName name="XRefPaste46Row" hidden="1">[31]XREF!#REF!</definedName>
    <definedName name="XRefPaste47" hidden="1">#REF!</definedName>
    <definedName name="XRefPaste47Row" hidden="1">[31]XREF!#REF!</definedName>
    <definedName name="XRefPaste48" hidden="1">#N/A</definedName>
    <definedName name="XRefPaste48Row" hidden="1">[31]XREF!#REF!</definedName>
    <definedName name="XRefPaste49" hidden="1">#N/A</definedName>
    <definedName name="XRefPaste49Row" hidden="1">[31]XREF!#REF!</definedName>
    <definedName name="XRefPaste4Row" hidden="1">#REF!</definedName>
    <definedName name="XRefPaste5" hidden="1">#REF!</definedName>
    <definedName name="XRefPaste50" hidden="1">#N/A</definedName>
    <definedName name="XRefPaste50Row" hidden="1">[31]XREF!#REF!</definedName>
    <definedName name="XRefPaste51" hidden="1">#N/A</definedName>
    <definedName name="XRefPaste51Row" hidden="1">#REF!</definedName>
    <definedName name="XRefPaste52" hidden="1">#N/A</definedName>
    <definedName name="XRefPaste53" hidden="1">#REF!</definedName>
    <definedName name="XRefPaste53Row" hidden="1">#REF!</definedName>
    <definedName name="XRefPaste54" hidden="1">#REF!</definedName>
    <definedName name="XRefPaste54Row" hidden="1">[30]XREF!$A$3:$IV$3</definedName>
    <definedName name="XRefPaste55" hidden="1">'[24]구축물 (2)'!$L$12</definedName>
    <definedName name="XRefPaste55Row" hidden="1">[30]XREF!$A$5:$IV$5</definedName>
    <definedName name="XRefPaste56" hidden="1">#REF!</definedName>
    <definedName name="XRefPaste56Row" hidden="1">[32]XREF!#REF!</definedName>
    <definedName name="XRefPaste57" hidden="1">#REF!</definedName>
    <definedName name="XRefPaste57Row" hidden="1">[32]XREF!#REF!</definedName>
    <definedName name="XRefPaste58" hidden="1">#REF!</definedName>
    <definedName name="XRefPaste58Row" hidden="1">[32]XREF!#REF!</definedName>
    <definedName name="XRefPaste59" hidden="1">#REF!</definedName>
    <definedName name="XRefPaste59Row" hidden="1">[32]XREF!#REF!</definedName>
    <definedName name="XRefPaste5Row" hidden="1">#REF!</definedName>
    <definedName name="XRefPaste6" hidden="1">#REF!</definedName>
    <definedName name="XRefPaste60" hidden="1">#REF!</definedName>
    <definedName name="XRefPaste60Row" hidden="1">[32]XREF!#REF!</definedName>
    <definedName name="XRefPaste61" hidden="1">#REF!</definedName>
    <definedName name="XRefPaste61Row" hidden="1">[32]XREF!#REF!</definedName>
    <definedName name="XRefPaste62" hidden="1">#REF!</definedName>
    <definedName name="XRefPaste63" hidden="1">#REF!</definedName>
    <definedName name="XRefPaste64" hidden="1">#REF!</definedName>
    <definedName name="XRefPaste65" hidden="1">#REF!</definedName>
    <definedName name="XRefPaste66" hidden="1">'[35]PAJE,PRJE'!#REF!</definedName>
    <definedName name="XRefPaste67" hidden="1">#REF!</definedName>
    <definedName name="XRefPaste68" hidden="1">'[33]PAJE,PRJE'!#REF!</definedName>
    <definedName name="XRefPaste69" hidden="1">'[35]PAJE,PRJE'!#REF!</definedName>
    <definedName name="XRefPaste6Row" hidden="1">#REF!</definedName>
    <definedName name="XRefPaste7" hidden="1">#REF!</definedName>
    <definedName name="XRefPaste70" hidden="1">'[35]PAJE,PRJE'!#REF!</definedName>
    <definedName name="XRefPaste71" hidden="1">'[35]PAJE,PRJE'!#REF!</definedName>
    <definedName name="XRefPaste71Row" hidden="1">[29]XREF!#REF!</definedName>
    <definedName name="XRefPaste72" hidden="1">#REF!</definedName>
    <definedName name="XRefPaste73" hidden="1">'[24]건물 (2)'!$X$7</definedName>
    <definedName name="XRefPaste74" hidden="1">#REF!</definedName>
    <definedName name="XRefPaste75" hidden="1">'[24]구축물 (2)'!$R$12</definedName>
    <definedName name="XRefPaste76" hidden="1">#REF!</definedName>
    <definedName name="XRefPaste77" hidden="1">#REF!</definedName>
    <definedName name="XRefPaste78" hidden="1">#REF!</definedName>
    <definedName name="XRefPaste79" hidden="1">'[24]차량운반구 (2)'!$Y$55</definedName>
    <definedName name="XRefPaste7Row" hidden="1">#REF!</definedName>
    <definedName name="XRefPaste8" hidden="1">#REF!</definedName>
    <definedName name="XRefPaste80" hidden="1">#REF!</definedName>
    <definedName name="XRefPaste81" hidden="1">#REF!</definedName>
    <definedName name="XRefPaste82" hidden="1">'[24]전송선로설비 (2)'!$Y$21</definedName>
    <definedName name="XRefPaste83" hidden="1">#REF!</definedName>
    <definedName name="XRefPaste84" hidden="1">'[25]전송선로설비 (2)'!$U$21</definedName>
    <definedName name="XRefPaste85" hidden="1">'[25]컨버터 (2)'!$R$8</definedName>
    <definedName name="XRefPaste86" hidden="1">'[25]집기비품 (2)'!$Y$94</definedName>
    <definedName name="XRefPaste87" hidden="1">'[25]집기비품 (2)'!$U$94</definedName>
    <definedName name="XRefPaste88" hidden="1">'[25]집기비품 (2)'!$W$143</definedName>
    <definedName name="XRefPaste89" hidden="1">'[25]공구기구 (2)'!$W$7</definedName>
    <definedName name="XRefPaste8Row" hidden="1">#REF!</definedName>
    <definedName name="XRefPaste9" hidden="1">#REF!</definedName>
    <definedName name="XRefPaste90" hidden="1">'[25]공구기구 (2)'!$S$7</definedName>
    <definedName name="XRefPaste91" hidden="1">#REF!</definedName>
    <definedName name="XRefPaste9Row" hidden="1">#REF!</definedName>
    <definedName name="XRefPasteRangeCount" hidden="1">1</definedName>
    <definedName name="ya" hidden="1">{#N/A,#N/A,FALSE,"Aging Summary";#N/A,#N/A,FALSE,"Ratio Analysis";#N/A,#N/A,FALSE,"Test 120 Day Accts";#N/A,#N/A,FALSE,"Tickmarks"}</definedName>
    <definedName name="yh" hidden="1">{#N/A,#N/A,FALSE,"Aging Summary";#N/A,#N/A,FALSE,"Ratio Analysis";#N/A,#N/A,FALSE,"Test 120 Day Accts";#N/A,#N/A,FALSE,"Tickmarks"}</definedName>
    <definedName name="yy" hidden="1">{#N/A,#N/A,TRUE,"총괄요약";#N/A,#N/A,TRUE,"총무부";#N/A,#N/A,TRUE,"생산부";#N/A,#N/A,TRUE,"공무부";#N/A,#N/A,TRUE,"품질관리";#N/A,#N/A,TRUE,"연구소"}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hidden="1">{"ops1",#N/A,TRUE,"PAMPILLA2";"ops2",#N/A,TRUE,"PAMPILLA2";"ops3",#N/A,TRUE,"PAMPILLA2";"ops4",#N/A,TRUE,"PAMPILLA2";"PL1",#N/A,TRUE,"PAMPILLA2";"PL2",#N/A,TRUE,"PAMPILLA2";"workcap",#N/A,TRUE,"PAMPILLA2";"assump1",#N/A,TRUE,"PAMPILLA2";"assump2",#N/A,TRUE,"PAMPILLA2";"assump3",#N/A,TRUE,"PAMPILLA2";"assump4",#N/A,TRUE,"PAMPILLA2";"assump5",#N/A,TRUE,"PAMPILLA2";"assump6",#N/A,TRUE,"PAMPILLA2";"assump7",#N/A,TRUE,"PAMPILLA2";"assump8",#N/A,TRUE,"PAMPILLA2";"assump9",#N/A,TRUE,"PAMPILLA2";"assump10",#N/A,TRUE,"PAMPILLA2";"assump11",#N/A,TRUE,"PAMPILLA2";"assump12",#N/A,TRUE,"PAMPILLA2";"deprec1",#N/A,TRUE,"PAMPILLA2";"matrix",#N/A,TRUE,"PAMPILLA2";"summary",#N/A,TRUE,"PAMPILLA2"}</definedName>
    <definedName name="z_1" hidden="1">{#N/A,#N/A,FALSE,"Aging Summary";#N/A,#N/A,FALSE,"Ratio Analysis";#N/A,#N/A,FALSE,"Test 120 Day Accts";#N/A,#N/A,FALSE,"Tickmarks"}</definedName>
    <definedName name="z_2" hidden="1">{#N/A,#N/A,FALSE,"Aging Summary";#N/A,#N/A,FALSE,"Ratio Analysis";#N/A,#N/A,FALSE,"Test 120 Day Accts";#N/A,#N/A,FALSE,"Tickmarks"}</definedName>
    <definedName name="z_3" hidden="1">{#N/A,#N/A,FALSE,"Aging Summary";#N/A,#N/A,FALSE,"Ratio Analysis";#N/A,#N/A,FALSE,"Test 120 Day Accts";#N/A,#N/A,FALSE,"Tickmarks"}</definedName>
    <definedName name="Z_E8FEE9A5_163A_11D2_AED0_0000E81DA68C_.wvu.Rows" hidden="1">#REF!</definedName>
    <definedName name="zb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na" hidden="1">{#N/A,#N/A,FALSE,"Aging Summary";#N/A,#N/A,FALSE,"Ratio Analysis";#N/A,#N/A,FALSE,"Test 120 Day Accts";#N/A,#N/A,FALSE,"Tickmarks"}</definedName>
    <definedName name="zv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zv" hidden="1">{#N/A,#N/A,FALSE,"Aging Summary";#N/A,#N/A,FALSE,"Ratio Analysis";#N/A,#N/A,FALSE,"Test 120 Day Accts";#N/A,#N/A,FALSE,"Tickmarks"}</definedName>
    <definedName name="あああ" hidden="1">{"'買掛金'!$J$6"}</definedName>
    <definedName name="その他の投資" hidden="1">{"'買掛金'!$J$6"}</definedName>
    <definedName name="っっｂ" hidden="1">{"'買掛金'!$J$6"}</definedName>
    <definedName name="テスト" hidden="1">{"'買掛金'!$J$6"}</definedName>
    <definedName name="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_1" hidden="1">{#N/A,#N/A,FALSE,"Aging Summary";#N/A,#N/A,FALSE,"Ratio Analysis";#N/A,#N/A,FALSE,"Test 120 Day Accts";#N/A,#N/A,FALSE,"Tickmarks"}</definedName>
    <definedName name="ㄱ_2" hidden="1">{#N/A,#N/A,FALSE,"Aging Summary";#N/A,#N/A,FALSE,"Ratio Analysis";#N/A,#N/A,FALSE,"Test 120 Day Accts";#N/A,#N/A,FALSE,"Tickmarks"}</definedName>
    <definedName name="ㄱ_3" hidden="1">{#N/A,#N/A,FALSE,"Aging Summary";#N/A,#N/A,FALSE,"Ratio Analysis";#N/A,#N/A,FALSE,"Test 120 Day Accts";#N/A,#N/A,FALSE,"Tickmarks"}</definedName>
    <definedName name="ㄱ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ㄱ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ㄱㄱㄱ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ㄱㄱㄱ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가1" hidden="1">{#N/A,#N/A,TRUE,"Y생산";#N/A,#N/A,TRUE,"Y판매";#N/A,#N/A,TRUE,"Y총물량";#N/A,#N/A,TRUE,"Y능력";#N/A,#N/A,TRUE,"YKD"}</definedName>
    <definedName name="가2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가가가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가나" hidden="1">[36]Sheet2!#REF!</definedName>
    <definedName name="가나다오" hidden="1">{#N/A,#N/A,FALSE,"정공"}</definedName>
    <definedName name="가란말인야" hidden="1">{#N/A,#N/A,TRUE,"총괄요약";#N/A,#N/A,TRUE,"총무부";#N/A,#N/A,TRUE,"생산부";#N/A,#N/A,TRUE,"공무부";#N/A,#N/A,TRUE,"품질관리";#N/A,#N/A,TRUE,"연구소"}</definedName>
    <definedName name="각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간략" hidden="1">{#N/A,#N/A,FALSE,"추정 위한 가정";#N/A,#N/A,FALSE,"결과요약"}</definedName>
    <definedName name="간략1" hidden="1">{#N/A,#N/A,TRUE,"결과요약";#N/A,#N/A,TRUE,"대차대조표";#N/A,#N/A,TRUE,"손익계산서";#N/A,#N/A,TRUE,"재무비율";#N/A,#N/A,TRUE,"추정 위한 가정";#N/A,#N/A,TRUE,"제조원가명세서";#N/A,#N/A,TRUE,"판매일반관리비";#N/A,#N/A,TRUE,"인력운용계획";#N/A,#N/A,TRUE,"투자비명세서";#N/A,#N/A,TRUE,"문막EU생산";#N/A,#N/A,TRUE,"문막DY생산량";#N/A,#N/A,TRUE,"단가매출계획(문막)";#N/A,#N/A,TRUE,"원료사용조성비"}</definedName>
    <definedName name="간략2" hidden="1">{#N/A,#N/A,FALSE,"대차대조표";#N/A,#N/A,FALSE,"손익계산서";#N/A,#N/A,FALSE,"재무비율";#N/A,#N/A,FALSE,"추정 위한 가정";#N/A,#N/A,FALSE,"제조원가명세서"}</definedName>
    <definedName name="감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감가상각" hidden="1">{#N/A,#N/A,FALSE,"9612"}</definedName>
    <definedName name="감가상각22H" hidden="1">{#N/A,#N/A,FALSE,"9612"}</definedName>
    <definedName name="감가상각비2" hidden="1">{#N/A,#N/A,FALSE,"Aging Summary";#N/A,#N/A,FALSE,"Ratio Analysis";#N/A,#N/A,FALSE,"Test 120 Day Accts";#N/A,#N/A,FALSE,"Tickmarks"}</definedName>
    <definedName name="감리" hidden="1">{#N/A,#N/A,FALSE,"현장 NCR 분석";#N/A,#N/A,FALSE,"현장품질감사";#N/A,#N/A,FALSE,"현장품질감사"}</definedName>
    <definedName name="감액" hidden="1">{#N/A,#N/A,FALSE,"주요여수신";#N/A,#N/A,FALSE,"수신금리";#N/A,#N/A,FALSE,"대출금리";#N/A,#N/A,FALSE,"신규대출";#N/A,#N/A,FALSE,"총액대출"}</definedName>
    <definedName name="감액손실" hidden="1">{#N/A,#N/A,FALSE,"주요여수신";#N/A,#N/A,FALSE,"수신금리";#N/A,#N/A,FALSE,"대출금리";#N/A,#N/A,FALSE,"신규대출";#N/A,#N/A,FALSE,"총액대출"}</definedName>
    <definedName name="강동민" hidden="1">[37]LeadSchedule!#REF!</definedName>
    <definedName name="강선희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갤로" hidden="1">{#N/A,#N/A,FALSE,"정공"}</definedName>
    <definedName name="거눛" hidden="1">{#N/A,#N/A,FALSE,"기안지";#N/A,#N/A,FALSE,"통신지"}</definedName>
    <definedName name="건_1" hidden="1">{"'손익현황'!$A$1:$J$29"}</definedName>
    <definedName name="건_2" hidden="1">{"'손익현황'!$A$1:$J$29"}</definedName>
    <definedName name="건_3" hidden="1">{"'손익현황'!$A$1:$J$29"}</definedName>
    <definedName name="건가이자포함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건물_1" hidden="1">{"'손익현황'!$A$1:$J$29"}</definedName>
    <definedName name="건물_2" hidden="1">{"'손익현황'!$A$1:$J$29"}</definedName>
    <definedName name="건물_3" hidden="1">{"'손익현황'!$A$1:$J$29"}</definedName>
    <definedName name="건물1" hidden="1">{#N/A,#N/A,FALSE,"9612"}</definedName>
    <definedName name="건물임." hidden="1">{"'손익현황'!$A$1:$J$29"}</definedName>
    <definedName name="건물임._1" hidden="1">{"'손익현황'!$A$1:$J$29"}</definedName>
    <definedName name="건물임._2" hidden="1">{"'손익현황'!$A$1:$J$29"}</definedName>
    <definedName name="건물임._3" hidden="1">{"'손익현황'!$A$1:$J$29"}</definedName>
    <definedName name="건축토공" hidden="1">{#N/A,#N/A,FALSE,"기안지";#N/A,#N/A,FALSE,"통신지"}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기준" hidden="1">{#N/A,#N/A,FALSE,"현장 NCR 분석";#N/A,#N/A,FALSE,"현장품질감사";#N/A,#N/A,FALSE,"현장품질감사"}</definedName>
    <definedName name="결산성과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산성과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결손금" hidden="1">{#N/A,#N/A,FALSE,"Aging Summary";#N/A,#N/A,FALSE,"Ratio Analysis";#N/A,#N/A,FALSE,"Test 120 Day Accts";#N/A,#N/A,FALSE,"Tickmarks"}</definedName>
    <definedName name="결ㅈ제ㅔㅔ" hidden="1">{#N/A,#N/A,FALSE,"주요여수신";#N/A,#N/A,FALSE,"수신금리";#N/A,#N/A,FALSE,"대출금리";#N/A,#N/A,FALSE,"신규대출";#N/A,#N/A,FALSE,"총액대출"}</definedName>
    <definedName name="결제2" hidden="1">{#N/A,#N/A,FALSE,"주요여수신";#N/A,#N/A,FALSE,"수신금리";#N/A,#N/A,FALSE,"대출금리";#N/A,#N/A,FALSE,"신규대출";#N/A,#N/A,FALSE,"총액대출"}</definedName>
    <definedName name="경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과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경리손익" hidden="1">{#N/A,#N/A,FALSE,"정공"}</definedName>
    <definedName name="경비실적" hidden="1">{#N/A,#N/A,FALSE,"정공"}</definedName>
    <definedName name="경상비1" hidden="1">{#N/A,#N/A,FALSE,"현장 NCR 분석";#N/A,#N/A,FALSE,"현장품질감사";#N/A,#N/A,FALSE,"현장품질감사"}</definedName>
    <definedName name="경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경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계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계획" hidden="1">{#N/A,#N/A,FALSE,"정공"}</definedName>
    <definedName name="계획2" hidden="1">{#N/A,#N/A,FALSE,"정공"}</definedName>
    <definedName name="고정비비교자세히" hidden="1">#REF!</definedName>
    <definedName name="곤" hidden="1">{"'손익현황'!$A$1:$J$29"}</definedName>
    <definedName name="곤_1" hidden="1">{"'손익현황'!$A$1:$J$29"}</definedName>
    <definedName name="곤_2" hidden="1">{"'손익현황'!$A$1:$J$29"}</definedName>
    <definedName name="곤_3" hidden="1">{"'손익현황'!$A$1:$J$29"}</definedName>
    <definedName name="곰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공" hidden="1">{"'손익현황'!$A$1:$J$29"}</definedName>
    <definedName name="공_1" hidden="1">{"'손익현황'!$A$1:$J$29"}</definedName>
    <definedName name="공_2" hidden="1">{"'손익현황'!$A$1:$J$29"}</definedName>
    <definedName name="공_3" hidden="1">{"'손익현황'!$A$1:$J$29"}</definedName>
    <definedName name="공공3" hidden="1">{#N/A,#N/A,FALSE,"본사";#N/A,#N/A,FALSE,"영업";#N/A,#N/A,FALSE,"생산";#N/A,#N/A,FALSE,"정비";#N/A,#N/A,FALSE,"칠성계";#N/A,#N/A,FALSE,"파견";#N/A,#N/A,FALSE,"기타";#N/A,#N/A,FALSE,"총계"}</definedName>
    <definedName name="공공3_1" hidden="1">{#N/A,#N/A,FALSE,"본사";#N/A,#N/A,FALSE,"영업";#N/A,#N/A,FALSE,"생산";#N/A,#N/A,FALSE,"정비";#N/A,#N/A,FALSE,"칠성계";#N/A,#N/A,FALSE,"파견";#N/A,#N/A,FALSE,"기타";#N/A,#N/A,FALSE,"총계"}</definedName>
    <definedName name="공공3_2" hidden="1">{#N/A,#N/A,FALSE,"본사";#N/A,#N/A,FALSE,"영업";#N/A,#N/A,FALSE,"생산";#N/A,#N/A,FALSE,"정비";#N/A,#N/A,FALSE,"칠성계";#N/A,#N/A,FALSE,"파견";#N/A,#N/A,FALSE,"기타";#N/A,#N/A,FALSE,"총계"}</definedName>
    <definedName name="공공3_3" hidden="1">{#N/A,#N/A,FALSE,"본사";#N/A,#N/A,FALSE,"영업";#N/A,#N/A,FALSE,"생산";#N/A,#N/A,FALSE,"정비";#N/A,#N/A,FALSE,"칠성계";#N/A,#N/A,FALSE,"파견";#N/A,#N/A,FALSE,"기타";#N/A,#N/A,FALSE,"총계"}</definedName>
    <definedName name="공공3_4" hidden="1">{#N/A,#N/A,FALSE,"본사";#N/A,#N/A,FALSE,"영업";#N/A,#N/A,FALSE,"생산";#N/A,#N/A,FALSE,"정비";#N/A,#N/A,FALSE,"칠성계";#N/A,#N/A,FALSE,"파견";#N/A,#N/A,FALSE,"기타";#N/A,#N/A,FALSE,"총계"}</definedName>
    <definedName name="공공3_5" hidden="1">{#N/A,#N/A,FALSE,"본사";#N/A,#N/A,FALSE,"영업";#N/A,#N/A,FALSE,"생산";#N/A,#N/A,FALSE,"정비";#N/A,#N/A,FALSE,"칠성계";#N/A,#N/A,FALSE,"파견";#N/A,#N/A,FALSE,"기타";#N/A,#N/A,FALSE,"총계"}</definedName>
    <definedName name="공구" hidden="1">{"'손익현황'!$A$1:$J$29"}</definedName>
    <definedName name="공구_1" hidden="1">{"'손익현황'!$A$1:$J$29"}</definedName>
    <definedName name="공구_2" hidden="1">{"'손익현황'!$A$1:$J$29"}</definedName>
    <definedName name="공구_3" hidden="1">{"'손익현황'!$A$1:$J$29"}</definedName>
    <definedName name="공구기구_1" hidden="1">{"'손익현황'!$A$1:$J$29"}</definedName>
    <definedName name="공구기구_2" hidden="1">{"'손익현황'!$A$1:$J$29"}</definedName>
    <definedName name="공구기구_3" hidden="1">{"'손익현황'!$A$1:$J$29"}</definedName>
    <definedName name="공동구토공" hidden="1">{#N/A,#N/A,FALSE,"기안지";#N/A,#N/A,FALSE,"통신지"}</definedName>
    <definedName name="공사수입" hidden="1">{#N/A,#N/A,FALSE,"BS";#N/A,#N/A,FALSE,"PL";#N/A,#N/A,FALSE,"처분";#N/A,#N/A,FALSE,"현금";#N/A,#N/A,FALSE,"매출";#N/A,#N/A,FALSE,"원가";#N/A,#N/A,FALSE,"경영"}</definedName>
    <definedName name="공사집계" hidden="1">{#N/A,#N/A,FALSE,"집계표"}</definedName>
    <definedName name="공수투입" hidden="1">{#N/A,#N/A,FALSE,"정공"}</definedName>
    <definedName name="공정부하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관실적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실적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관유리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괜찮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괜찮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구" hidden="1">{"'손익현황'!$A$1:$J$29"}</definedName>
    <definedName name="구_1" hidden="1">{"'손익현황'!$A$1:$J$29"}</definedName>
    <definedName name="구_2" hidden="1">{"'손익현황'!$A$1:$J$29"}</definedName>
    <definedName name="구_3" hidden="1">{"'손익현황'!$A$1:$J$29"}</definedName>
    <definedName name="구산갑지" hidden="1">#REF!</definedName>
    <definedName name="구조조정계획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구축물" hidden="1">{#N/A,#N/A,FALSE,"9612"}</definedName>
    <definedName name="구축물_1" hidden="1">{"'손익현황'!$A$1:$J$29"}</definedName>
    <definedName name="구축물_2" hidden="1">{"'손익현황'!$A$1:$J$29"}</definedName>
    <definedName name="구축물_3" hidden="1">{"'손익현황'!$A$1:$J$29"}</definedName>
    <definedName name="구축물임" hidden="1">{"'손익현황'!$A$1:$J$29"}</definedName>
    <definedName name="구축물임_1" hidden="1">{"'손익현황'!$A$1:$J$29"}</definedName>
    <definedName name="구축물임_2" hidden="1">{"'손익현황'!$A$1:$J$29"}</definedName>
    <definedName name="구축물임_3" hidden="1">{"'손익현황'!$A$1:$J$29"}</definedName>
    <definedName name="국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국민카드1차" hidden="1">{#N/A,#N/A,FALSE,"주요여수신";#N/A,#N/A,FALSE,"수신금리";#N/A,#N/A,FALSE,"대출금리";#N/A,#N/A,FALSE,"신규대출";#N/A,#N/A,FALSE,"총액대출"}</definedName>
    <definedName name="국순당" hidden="1">{#N/A,#N/A,FALSE,"Aging Summary";#N/A,#N/A,FALSE,"Ratio Analysis";#N/A,#N/A,FALSE,"Test 120 Day Accts";#N/A,#N/A,FALSE,"Tickmarks"}</definedName>
    <definedName name="국제거래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궁금" hidden="1">{"'메뉴'!$B$9","'MONOMER(1)'!$A$4:$N$21","'메뉴'!$F$16"}</definedName>
    <definedName name="궁금증" hidden="1">{"THIRD",#N/A,FALSE,"THIRD";"THIRDEQV",#N/A,FALSE,"THIRD"}</definedName>
    <definedName name="규남이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그" hidden="1">{#N/A,#N/A,TRUE,"총괄요약";#N/A,#N/A,TRUE,"총무부";#N/A,#N/A,TRUE,"생산부";#N/A,#N/A,TRUE,"공무부";#N/A,#N/A,TRUE,"품질관리";#N/A,#N/A,TRUE,"연구소"}</definedName>
    <definedName name="급여인상안" hidden="1">{#N/A,#N/A,FALSE,"계약직(여)"}</definedName>
    <definedName name="급여인상안_1" hidden="1">{#N/A,#N/A,FALSE,"계약직(여)"}</definedName>
    <definedName name="급여인상안_2" hidden="1">{#N/A,#N/A,FALSE,"계약직(여)"}</definedName>
    <definedName name="급여인상안_3" hidden="1">{#N/A,#N/A,FALSE,"계약직(여)"}</definedName>
    <definedName name="기" hidden="1">{#N/A,#N/A,TRUE,"총괄요약";#N/A,#N/A,TRUE,"총무부";#N/A,#N/A,TRUE,"생산부";#N/A,#N/A,TRUE,"공무부";#N/A,#N/A,TRUE,"품질관리";#N/A,#N/A,TRUE,"연구소"}</definedName>
    <definedName name="기계장치_1" hidden="1">{"'손익현황'!$A$1:$J$29"}</definedName>
    <definedName name="기계장치_2" hidden="1">{"'손익현황'!$A$1:$J$29"}</definedName>
    <definedName name="기계장치_3" hidden="1">{"'손익현황'!$A$1:$J$29"}</definedName>
    <definedName name="기계최종" hidden="1">{#N/A,#N/A,FALSE,"9612";#N/A,#N/A,FALSE,"9612"}</definedName>
    <definedName name="기말퇴충설정내역" hidden="1">{"FORM16",#N/A,TRUE,"Personnel1";"FORM16.2",#N/A,TRUE,"Personnel2";"FORM16.2",#N/A,TRUE,"Personnel3";"FORM16.3",#N/A,TRUE,"Personnel4";"FORM16.4",#N/A,TRUE,"Personnel5"}</definedName>
    <definedName name="기말퇴충설정내역_1" hidden="1">{"FORM16",#N/A,TRUE,"Personnel1";"FORM16.2",#N/A,TRUE,"Personnel2";"FORM16.2",#N/A,TRUE,"Personnel3";"FORM16.3",#N/A,TRUE,"Personnel4";"FORM16.4",#N/A,TRUE,"Personnel5"}</definedName>
    <definedName name="기말퇴충설정내역_2" hidden="1">{"FORM16",#N/A,TRUE,"Personnel1";"FORM16.2",#N/A,TRUE,"Personnel2";"FORM16.2",#N/A,TRUE,"Personnel3";"FORM16.3",#N/A,TRUE,"Personnel4";"FORM16.4",#N/A,TRUE,"Personnel5"}</definedName>
    <definedName name="기말퇴충설정내역_3" hidden="1">{"FORM16",#N/A,TRUE,"Personnel1";"FORM16.2",#N/A,TRUE,"Personnel2";"FORM16.2",#N/A,TRUE,"Personnel3";"FORM16.3",#N/A,TRUE,"Personnel4";"FORM16.4",#N/A,TRUE,"Personnel5"}</definedName>
    <definedName name="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성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아모텍" hidden="1">{#N/A,#N/A,FALSE,"정공"}</definedName>
    <definedName name="기아전자" hidden="1">{#N/A,#N/A,FALSE,"정공"}</definedName>
    <definedName name="기타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기타유동부채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유동부채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타차입금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기획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기획팀업무지원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김_1" hidden="1">{#N/A,#N/A,FALSE,"Aging Summary";#N/A,#N/A,FALSE,"Ratio Analysis";#N/A,#N/A,FALSE,"Test 120 Day Accts";#N/A,#N/A,FALSE,"Tickmarks"}</definedName>
    <definedName name="김_2" hidden="1">{#N/A,#N/A,FALSE,"Aging Summary";#N/A,#N/A,FALSE,"Ratio Analysis";#N/A,#N/A,FALSE,"Test 120 Day Accts";#N/A,#N/A,FALSE,"Tickmarks"}</definedName>
    <definedName name="김_3" hidden="1">{#N/A,#N/A,FALSE,"Aging Summary";#N/A,#N/A,FALSE,"Ratio Analysis";#N/A,#N/A,FALSE,"Test 120 Day Accts";#N/A,#N/A,FALSE,"Tickmarks"}</definedName>
    <definedName name="김대영" hidden="1">{#N/A,#N/A,FALSE,"BS";#N/A,#N/A,FALSE,"PL";#N/A,#N/A,FALSE,"처분";#N/A,#N/A,FALSE,"현금";#N/A,#N/A,FALSE,"매출";#N/A,#N/A,FALSE,"원가";#N/A,#N/A,FALSE,"경영"}</definedName>
    <definedName name="김만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김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김영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1_1" hidden="1">{#N/A,#N/A,FALSE,"Aging Summary";#N/A,#N/A,FALSE,"Ratio Analysis";#N/A,#N/A,FALSE,"Test 120 Day Accts";#N/A,#N/A,FALSE,"Tickmarks"}</definedName>
    <definedName name="ㄴ_2" hidden="1">{#N/A,#N/A,FALSE,"Aging Summary";#N/A,#N/A,FALSE,"Ratio Analysis";#N/A,#N/A,FALSE,"Test 120 Day Accts";#N/A,#N/A,FALSE,"Tickmarks"}</definedName>
    <definedName name="ㄴ_2_1" hidden="1">{#N/A,#N/A,FALSE,"Aging Summary";#N/A,#N/A,FALSE,"Ratio Analysis";#N/A,#N/A,FALSE,"Test 120 Day Accts";#N/A,#N/A,FALSE,"Tickmarks"}</definedName>
    <definedName name="ㄴ_3" hidden="1">{#N/A,#N/A,FALSE,"Aging Summary";#N/A,#N/A,FALSE,"Ratio Analysis";#N/A,#N/A,FALSE,"Test 120 Day Accts";#N/A,#N/A,FALSE,"Tickmarks"}</definedName>
    <definedName name="ㄴ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1215155" hidden="1">{"NEWCON",#N/A,FALSE,"NEWCON";"NEWCONEQV",#N/A,FALSE,"NEWCON"}</definedName>
    <definedName name="ㄴㄴㄴ" hidden="1">{"THIRD",#N/A,FALSE,"THIRD";"THIRDEQV",#N/A,FALSE,"THIRD"}</definedName>
    <definedName name="ㄴㄴ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" hidden="1">{#N/A,#N/A,FALSE,"Aging Summary";#N/A,#N/A,FALSE,"Ratio Analysis";#N/A,#N/A,FALSE,"Test 120 Day Accts";#N/A,#N/A,FALSE,"Tickmarks"}</definedName>
    <definedName name="ㄴㄴㄴㄴㄴ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ㄴㄴㄴㄴ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ㄴ낭9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ㄴㄹㅇㄹㅇㄴ" hidden="1">{#N/A,#N/A,FALSE,"Aging Summary";#N/A,#N/A,FALSE,"Ratio Analysis";#N/A,#N/A,FALSE,"Test 120 Day Accts";#N/A,#N/A,FALSE,"Tickmarks"}</definedName>
    <definedName name="ㄴㄹㅇ호" hidden="1">#REF!</definedName>
    <definedName name="ㄴㄻㅁ" hidden="1">{#N/A,#N/A,FALSE,"BS";#N/A,#N/A,FALSE,"PL";#N/A,#N/A,FALSE,"처분";#N/A,#N/A,FALSE,"현금";#N/A,#N/A,FALSE,"매출";#N/A,#N/A,FALSE,"원가";#N/A,#N/A,FALSE,"경영"}</definedName>
    <definedName name="ㄴㅁ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ㄴㅇ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ㄴㅇㄴㅇㅇㄴㅇ" hidden="1">{"THIRD",#N/A,FALSE,"THIRD";"THIRDEQV",#N/A,FALSE,"THIRD"}</definedName>
    <definedName name="ㄴㅇㄹ" hidden="1">{"'손익현황'!$A$1:$J$29"}</definedName>
    <definedName name="ㄴㅇㄹ_1" hidden="1">{"'손익현황'!$A$1:$J$29"}</definedName>
    <definedName name="ㄴㅇㄹ_2" hidden="1">{"'손익현황'!$A$1:$J$29"}</definedName>
    <definedName name="ㄴㅇㄹ_3" hidden="1">{"'손익현황'!$A$1:$J$29"}</definedName>
    <definedName name="ㄴㅇㅀㅁㅇㅎㄴㅇㅁㅀㅇㅀㄴㅇㅀ" hidden="1">{#N/A,#N/A,FALSE,"정공"}</definedName>
    <definedName name="나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나라사랑" hidden="1">{#N/A,#N/A,FALSE,"정공"}</definedName>
    <definedName name="나무라오" hidden="1">{#N/A,#N/A,FALSE,"정공"}</definedName>
    <definedName name="나야" hidden="1">{#N/A,#N/A,FALSE,"진행중"}</definedName>
    <definedName name="나야_1" hidden="1">{#N/A,#N/A,FALSE,"진행중"}</definedName>
    <definedName name="나야_2" hidden="1">{#N/A,#N/A,FALSE,"진행중"}</definedName>
    <definedName name="나야_3" hidden="1">{#N/A,#N/A,FALSE,"진행중"}</definedName>
    <definedName name="나이거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남의나라" hidden="1">{#N/A,#N/A,FALSE,"정공"}</definedName>
    <definedName name="내꺼" hidden="1">{#N/A,#N/A,FALSE,"일반적사항";#N/A,#N/A,FALSE,"주요재무자료";#N/A,#N/A,FALSE,"표지";#N/A,#N/A,FALSE,"총괄표";#N/A,#N/A,FALSE,"1호 과표세액";#N/A,#N/A,FALSE,"2호 서식";#N/A,#N/A,FALSE,"3(3)호(갑) 원천납부";#N/A,#N/A,FALSE,"6호 소득금액";#N/A,#N/A,FALSE,"6호 첨부(익)";#N/A,#N/A,FALSE,"6호 첨부(익)";#N/A,#N/A,FALSE,"6호 첨부(손)";#N/A,#N/A,FALSE,"6-1호 수입금액";#N/A,#N/A,FALSE,"6-3호 퇴충";#N/A,#N/A,FALSE,"6-4호 접대(갑)";#N/A,#N/A,FALSE,"6-4호 접대(을)";#N/A,#N/A,FALSE,"감가총괄";#N/A,#N/A,FALSE,"6-6(3)호 감가(정액)";#N/A,#N/A,FALSE,"전기부인액추인";#N/A,#N/A,FALSE,"6-6호(부표) 자본적지출";#N/A,#N/A,FALSE,"6-10호 재고자산";#N/A,#N/A,FALSE,"6-11호 세금과공과";#N/A,#N/A,FALSE,"6-12호 선급비용";#N/A,#N/A,FALSE,"9호 자본금(갑)";#N/A,#N/A,FALSE,"9호 자본금(을)";#N/A,#N/A,FALSE,"10(4)호 조정수입";#N/A,#N/A,FALSE,"59호 해외특수"}</definedName>
    <definedName name="내부거래" hidden="1">{#N/A,#N/A,FALSE,"주요여수신";#N/A,#N/A,FALSE,"수신금리";#N/A,#N/A,FALSE,"대출금리";#N/A,#N/A,FALSE,"신규대출";#N/A,#N/A,FALSE,"총액대출"}</definedName>
    <definedName name="내부거래_" hidden="1">{#N/A,#N/A,FALSE,"주요여수신";#N/A,#N/A,FALSE,"수신금리";#N/A,#N/A,FALSE,"대출금리";#N/A,#N/A,FALSE,"신규대출";#N/A,#N/A,FALSE,"총액대출"}</definedName>
    <definedName name="내부거래명세" hidden="1">{#N/A,#N/A,FALSE,"주요여수신";#N/A,#N/A,FALSE,"수신금리";#N/A,#N/A,FALSE,"대출금리";#N/A,#N/A,FALSE,"신규대출";#N/A,#N/A,FALSE,"총액대출"}</definedName>
    <definedName name="내실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년" hidden="1">{"THIRD",#N/A,FALSE,"THIRD";"THIRDEQV",#N/A,FALSE,"THIRD"}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뇌" hidden="1">#REF!</definedName>
    <definedName name="뉴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뉴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니" hidden="1">{#N/A,#N/A,FALSE,"BS";#N/A,#N/A,FALSE,"PL";#N/A,#N/A,FALSE,"처분";#N/A,#N/A,FALSE,"현금";#N/A,#N/A,FALSE,"매출";#N/A,#N/A,FALSE,"원가";#N/A,#N/A,FALSE,"경영"}</definedName>
    <definedName name="니미씨" hidden="1">{"STANDARD",#N/A,FALSE,"STANDARD";"STANDARDEQV",#N/A,FALSE,"STANDARD";"STANDARDCOMPARE",#N/A,FALSE,"STANDARD";"RATIOS",#N/A,FALSE,"STANDARD"}</definedName>
    <definedName name="니아ㅓ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니아ㅓ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ㄷ_1" hidden="1">{#N/A,#N/A,FALSE,"Aging Summary";#N/A,#N/A,FALSE,"Ratio Analysis";#N/A,#N/A,FALSE,"Test 120 Day Accts";#N/A,#N/A,FALSE,"Tickmarks"}</definedName>
    <definedName name="ㄷ_2" hidden="1">{#N/A,#N/A,FALSE,"Aging Summary";#N/A,#N/A,FALSE,"Ratio Analysis";#N/A,#N/A,FALSE,"Test 120 Day Accts";#N/A,#N/A,FALSE,"Tickmarks"}</definedName>
    <definedName name="ㄷ_3" hidden="1">{#N/A,#N/A,FALSE,"Aging Summary";#N/A,#N/A,FALSE,"Ratio Analysis";#N/A,#N/A,FALSE,"Test 120 Day Accts";#N/A,#N/A,FALSE,"Tickmarks"}</definedName>
    <definedName name="ㄷㄷ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ㄷㄷㄷ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ㄷㄷ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ㄷㅈ" hidden="1">#REF!</definedName>
    <definedName name="다" hidden="1">{#N/A,#N/A,FALSE,"진행중"}</definedName>
    <definedName name="다_1" hidden="1">{#N/A,#N/A,FALSE,"진행중"}</definedName>
    <definedName name="다_2" hidden="1">{#N/A,#N/A,FALSE,"진행중"}</definedName>
    <definedName name="다_3" hidden="1">{#N/A,#N/A,FALSE,"진행중"}</definedName>
    <definedName name="다나가라" hidden="1">{#N/A,#N/A,FALSE,"정공"}</definedName>
    <definedName name="다다" hidden="1">{#N/A,#N/A,FALSE,"정공"}</definedName>
    <definedName name="다다익선" hidden="1">{#N/A,#N/A,FALSE,"정공"}</definedName>
    <definedName name="다달이" hidden="1">{#N/A,#N/A,FALSE,"정공"}</definedName>
    <definedName name="다라" hidden="1">'[6]#REF'!#REF!</definedName>
    <definedName name="다라니경" hidden="1">{#N/A,#N/A,FALSE,"정공"}</definedName>
    <definedName name="다라니경을피우자" hidden="1">{#N/A,#N/A,FALSE,"정공"}</definedName>
    <definedName name="단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단가하락율" hidden="1">{#N/A,#N/A,TRUE,"인력운용계획"}</definedName>
    <definedName name="단기차입금" hidden="1">{#N/A,#N/A,FALSE,"Aging Summary";#N/A,#N/A,FALSE,"Ratio Analysis";#N/A,#N/A,FALSE,"Test 120 Day Accts";#N/A,#N/A,FALSE,"Tickmarks"}</definedName>
    <definedName name="短期借入金" hidden="1">{"'買掛金'!$J$6"}</definedName>
    <definedName name="단말기" hidden="1">{#N/A,#N/A,FALSE,"정공"}</definedName>
    <definedName name="단말기번호" hidden="1">{#N/A,#N/A,FALSE,"정공"}</definedName>
    <definedName name="단알기" hidden="1">{#N/A,#N/A,FALSE,"정공"}</definedName>
    <definedName name="당초기준손이" hidden="1">{#N/A,#N/A,FALSE,"정공"}</definedName>
    <definedName name="당초손익표" hidden="1">{#N/A,#N/A,FALSE,"정공"}</definedName>
    <definedName name="대리님" hidden="1">{#N/A,#N/A,FALSE,"정공"}</definedName>
    <definedName name="대상" hidden="1">{#N/A,#N/A,FALSE,"2~8번"}</definedName>
    <definedName name="대상시트" hidden="1">{#N/A,#N/A,FALSE,"정공"}</definedName>
    <definedName name="대손충당금" hidden="1">{"'손익현황'!$A$1:$J$29"}</definedName>
    <definedName name="대손충당금.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대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일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대차" hidden="1">{#N/A,#N/A,FALSE,"BS";#N/A,#N/A,FALSE,"PL";#N/A,#N/A,FALSE,"처분";#N/A,#N/A,FALSE,"현금";#N/A,#N/A,FALSE,"매출";#N/A,#N/A,FALSE,"원가";#N/A,#N/A,FALSE,"경영"}</definedName>
    <definedName name="대차대조표.." hidden="1">#REF!</definedName>
    <definedName name="댤" hidden="1">'[38]1공장 재공품생산현황'!$A$18:$T$61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면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독립기초" hidden="1">{#N/A,#N/A,FALSE,"기안지";#N/A,#N/A,FALSE,"통신지"}</definedName>
    <definedName name="독립기초토공수량산출" hidden="1">{#N/A,#N/A,FALSE,"기안지";#N/A,#N/A,FALSE,"통신지"}</definedName>
    <definedName name="돌체앤가바나시계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동방" hidden="1">{#N/A,#N/A,FALSE,"BS";#N/A,#N/A,FALSE,"PL";#N/A,#N/A,FALSE,"처분";#N/A,#N/A,FALSE,"현금";#N/A,#N/A,FALSE,"매출";#N/A,#N/A,FALSE,"원가";#N/A,#N/A,FALSE,"경영"}</definedName>
    <definedName name="동방_1" hidden="1">{#N/A,#N/A,FALSE,"BS";#N/A,#N/A,FALSE,"PL";#N/A,#N/A,FALSE,"처분";#N/A,#N/A,FALSE,"현금";#N/A,#N/A,FALSE,"매출";#N/A,#N/A,FALSE,"원가";#N/A,#N/A,FALSE,"경영"}</definedName>
    <definedName name="동방_2" hidden="1">{#N/A,#N/A,FALSE,"BS";#N/A,#N/A,FALSE,"PL";#N/A,#N/A,FALSE,"처분";#N/A,#N/A,FALSE,"현금";#N/A,#N/A,FALSE,"매출";#N/A,#N/A,FALSE,"원가";#N/A,#N/A,FALSE,"경영"}</definedName>
    <definedName name="동방_3" hidden="1">{#N/A,#N/A,FALSE,"BS";#N/A,#N/A,FALSE,"PL";#N/A,#N/A,FALSE,"처분";#N/A,#N/A,FALSE,"현금";#N/A,#N/A,FALSE,"매출";#N/A,#N/A,FALSE,"원가";#N/A,#N/A,FALSE,"경영"}</definedName>
    <definedName name="동방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방1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두번째" hidden="1">{#N/A,#N/A,FALSE,"정공"}</definedName>
    <definedName name="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땡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ㄹㄴ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ㄹㄴㅇㄹ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ㄹㄹ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라너란" hidden="1">{#N/A,#N/A,FALSE,"BS";#N/A,#N/A,FALSE,"PL";#N/A,#N/A,FALSE,"처분";#N/A,#N/A,FALSE,"현금";#N/A,#N/A,FALSE,"매출";#N/A,#N/A,FALSE,"원가";#N/A,#N/A,FALSE,"경영"}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ㄹ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ㄹㅇㄹ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라" hidden="1">'[38]1공장 재공품생산현황'!$B$18:$B$61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란다리아" hidden="1">{#N/A,#N/A,FALSE,"정공"}</definedName>
    <definedName name="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러" hidden="1">#REF!</definedName>
    <definedName name="러ㅏㅇ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렁ㅁ니만ㅇ" hidden="1">{#N/A,#N/A,FALSE,"주요여수신";#N/A,#N/A,FALSE,"수신금리";#N/A,#N/A,FALSE,"대출금리";#N/A,#N/A,FALSE,"신규대출";#N/A,#N/A,FALSE,"총액대출"}</definedName>
    <definedName name="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裏書譲渡手形" hidden="1">{"'買掛金'!$J$6"}</definedName>
    <definedName name="리스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리스키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ㄺ" hidden="1">{#N/A,#N/A,FALSE,"Aging Summary";#N/A,#N/A,FALSE,"Ratio Analysis";#N/A,#N/A,FALSE,"Test 120 Day Accts";#N/A,#N/A,FALSE,"Tickmarks"}</definedName>
    <definedName name="ㅁ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ㅁ_1" hidden="1">{"FORM16",#N/A,TRUE,"Personnel1";"FORM16.2",#N/A,TRUE,"Personnel2";"FORM16.2",#N/A,TRUE,"Personnel3";"FORM16.3",#N/A,TRUE,"Personnel4";"FORM16.4",#N/A,TRUE,"Personnel5"}</definedName>
    <definedName name="ㅁ_2" hidden="1">{"FORM16",#N/A,TRUE,"Personnel1";"FORM16.2",#N/A,TRUE,"Personnel2";"FORM16.2",#N/A,TRUE,"Personnel3";"FORM16.3",#N/A,TRUE,"Personnel4";"FORM16.4",#N/A,TRUE,"Personnel5"}</definedName>
    <definedName name="ㅁ_3" hidden="1">{"FORM16",#N/A,TRUE,"Personnel1";"FORM16.2",#N/A,TRUE,"Personnel2";"FORM16.2",#N/A,TRUE,"Personnel3";"FORM16.3",#N/A,TRUE,"Personnel4";"FORM16.4",#N/A,TRUE,"Personnel5"}</definedName>
    <definedName name="ㅁㄴㄹㅇㅁㅇㅁㅇㄴㅁㄴㅇㄹ" hidden="1">{"PACKED",#N/A,FALSE,"PACKED";"PACKEDEQV",#N/A,FALSE,"PACKED"}</definedName>
    <definedName name="ㅁㄴㅇ" hidden="1">#REF!</definedName>
    <definedName name="ㅁㄴㅇ_1" hidden="1">{#N/A,#N/A,FALSE,"Aging Summary";#N/A,#N/A,FALSE,"Ratio Analysis";#N/A,#N/A,FALSE,"Test 120 Day Accts";#N/A,#N/A,FALSE,"Tickmarks"}</definedName>
    <definedName name="ㅁㄴㅇ_2" hidden="1">{#N/A,#N/A,FALSE,"Aging Summary";#N/A,#N/A,FALSE,"Ratio Analysis";#N/A,#N/A,FALSE,"Test 120 Day Accts";#N/A,#N/A,FALSE,"Tickmarks"}</definedName>
    <definedName name="ㅁㄴㅇ_3" hidden="1">{#N/A,#N/A,FALSE,"Aging Summary";#N/A,#N/A,FALSE,"Ratio Analysis";#N/A,#N/A,FALSE,"Test 120 Day Accts";#N/A,#N/A,FALSE,"Tickmarks"}</definedName>
    <definedName name="ㅁㄴㅇㅁㄴㅇ" hidden="1">#REF!</definedName>
    <definedName name="ㅁㄹ" hidden="1">'[38]1공장 재공품생산현황'!$C$18:$C$61</definedName>
    <definedName name="ㅁㅁ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{"NWH",#N/A,FALSE,"NWH"}</definedName>
    <definedName name="ㅁㅁㅁ_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_3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ㅁㅁㅁ\" hidden="1">{"FORM17",#N/A,FALSE,"Commission1";"FORM17.1",#N/A,FALSE,"Commission2"}</definedName>
    <definedName name="ㅁㅁㅁ\_1" hidden="1">{"FORM17",#N/A,FALSE,"Commission1";"FORM17.1",#N/A,FALSE,"Commission2"}</definedName>
    <definedName name="ㅁㅁㅁ\_2" hidden="1">{"FORM17",#N/A,FALSE,"Commission1";"FORM17.1",#N/A,FALSE,"Commission2"}</definedName>
    <definedName name="ㅁㅁㅁ\_3" hidden="1">{"FORM17",#N/A,FALSE,"Commission1";"FORM17.1",#N/A,FALSE,"Commission2"}</definedName>
    <definedName name="ㅁㅁㅁㄹ" hidden="1">{#N/A,#N/A,TRUE,"총괄요약";#N/A,#N/A,TRUE,"총무부";#N/A,#N/A,TRUE,"생산부";#N/A,#N/A,TRUE,"공무부";#N/A,#N/A,TRUE,"품질관리";#N/A,#N/A,TRUE,"연구소"}</definedName>
    <definedName name="ㅁㅁㅁㅁㅁ" hidden="1">{#N/A,#N/A,FALSE,"Aging Summary";#N/A,#N/A,FALSE,"Ratio Analysis";#N/A,#N/A,FALSE,"Test 120 Day Accts";#N/A,#N/A,FALSE,"Tickmarks"}</definedName>
    <definedName name="ㅁㅁㅁㅁㅁㅁㅁ" hidden="1">[5]시산표!#REF!</definedName>
    <definedName name="ㅁㅂㅈㄷ" hidden="1">{#N/A,#N/A,FALSE,"Aging Summary";#N/A,#N/A,FALSE,"Ratio Analysis";#N/A,#N/A,FALSE,"Test 120 Day Accts";#N/A,#N/A,FALSE,"Tickmarks"}</definedName>
    <definedName name="ㅁㅂㅈㄷ_1" hidden="1">{#N/A,#N/A,FALSE,"Aging Summary";#N/A,#N/A,FALSE,"Ratio Analysis";#N/A,#N/A,FALSE,"Test 120 Day Accts";#N/A,#N/A,FALSE,"Tickmarks"}</definedName>
    <definedName name="ㅁㅂㅈㄷ_2" hidden="1">{#N/A,#N/A,FALSE,"Aging Summary";#N/A,#N/A,FALSE,"Ratio Analysis";#N/A,#N/A,FALSE,"Test 120 Day Accts";#N/A,#N/A,FALSE,"Tickmarks"}</definedName>
    <definedName name="ㅁㅂㅈㄷ_3" hidden="1">{#N/A,#N/A,FALSE,"Aging Summary";#N/A,#N/A,FALSE,"Ratio Analysis";#N/A,#N/A,FALSE,"Test 120 Day Accts";#N/A,#N/A,FALSE,"Tickmarks"}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ㄴ" hidden="1">{#N/A,#N/A,FALSE,"BS";#N/A,#N/A,FALSE,"PL";#N/A,#N/A,FALSE,"처분";#N/A,#N/A,FALSE,"현금";#N/A,#N/A,FALSE,"매출";#N/A,#N/A,FALSE,"원가";#N/A,#N/A,FALSE,"경영"}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마마보이" hidden="1">{#N/A,#N/A,FALSE,"정공"}</definedName>
    <definedName name="買掛金" hidden="1">{"'買掛金'!$J$6"}</definedName>
    <definedName name="매매동향" hidden="1">{"'HTML'!$A$1:$L$98","'HTML'!$B$1:$L$98"}</definedName>
    <definedName name="매입" hidden="1">{#N/A,#N/A,FALSE,"Aging Summary";#N/A,#N/A,FALSE,"Ratio Analysis";#N/A,#N/A,FALSE,"Test 120 Day Accts";#N/A,#N/A,FALSE,"Tickmarks"}</definedName>
    <definedName name="매입수원" hidden="1">{#N/A,#N/A,FALSE,"Aging Summary";#N/A,#N/A,FALSE,"Ratio Analysis";#N/A,#N/A,FALSE,"Test 120 Day Accts";#N/A,#N/A,FALSE,"Tickmarks"}</definedName>
    <definedName name="매출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매출bogo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bogo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기준" hidden="1">{#N/A,#N/A,FALSE,"정공"}</definedName>
    <definedName name="매출단가" hidden="1">{#N/A,#N/A,FALSE,"표지";#N/A,#N/A,FALSE,"1.손익현황";#N/A,#N/A,FALSE,"첨1.손익분석";#N/A,#N/A,FALSE,"2.재무재표";#N/A,#N/A,FALSE,"3.자금현황";#N/A,#N/A,FALSE,"4.생산판매"}</definedName>
    <definedName name="매출단가분석10월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매출보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보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출손익" hidden="1">{#N/A,#N/A,FALSE,"정공"}</definedName>
    <definedName name="매출액" hidden="1">[39]인사자료총집계!#REF!</definedName>
    <definedName name="매출원가_1" hidden="1">{#N/A,#N/A,FALSE,"Aging Summary";#N/A,#N/A,FALSE,"Ratio Analysis";#N/A,#N/A,FALSE,"Test 120 Day Accts";#N/A,#N/A,FALSE,"Tickmarks"}</definedName>
    <definedName name="매출원가_2" hidden="1">{#N/A,#N/A,FALSE,"Aging Summary";#N/A,#N/A,FALSE,"Ratio Analysis";#N/A,#N/A,FALSE,"Test 120 Day Accts";#N/A,#N/A,FALSE,"Tickmarks"}</definedName>
    <definedName name="매출원가_3" hidden="1">{#N/A,#N/A,FALSE,"Aging Summary";#N/A,#N/A,FALSE,"Ratio Analysis";#N/A,#N/A,FALSE,"Test 120 Day Accts";#N/A,#N/A,FALSE,"Tickmarks"}</definedName>
    <definedName name="매출원가1" hidden="1">{#N/A,#N/A,FALSE,"Aging Summary";#N/A,#N/A,FALSE,"Ratio Analysis";#N/A,#N/A,FALSE,"Test 120 Day Accts";#N/A,#N/A,FALSE,"Tickmarks"}</definedName>
    <definedName name="매출원가1_1" hidden="1">{#N/A,#N/A,FALSE,"Aging Summary";#N/A,#N/A,FALSE,"Ratio Analysis";#N/A,#N/A,FALSE,"Test 120 Day Accts";#N/A,#N/A,FALSE,"Tickmarks"}</definedName>
    <definedName name="매출원가1_2" hidden="1">{#N/A,#N/A,FALSE,"Aging Summary";#N/A,#N/A,FALSE,"Ratio Analysis";#N/A,#N/A,FALSE,"Test 120 Day Accts";#N/A,#N/A,FALSE,"Tickmarks"}</definedName>
    <definedName name="매출원가1_3" hidden="1">{#N/A,#N/A,FALSE,"Aging Summary";#N/A,#N/A,FALSE,"Ratio Analysis";#N/A,#N/A,FALSE,"Test 120 Day Accts";#N/A,#N/A,FALSE,"Tickmarks"}</definedName>
    <definedName name="매출전환손익" hidden="1">{#N/A,#N/A,FALSE,"정공"}</definedName>
    <definedName name="매출추1" hidden="1">{#N/A,#N/A,FALSE,"정공"}</definedName>
    <definedName name="매출추정" hidden="1">{#N/A,#N/A,FALSE,"정공"}</definedName>
    <definedName name="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머냥5" hidden="1">{#N/A,#N/A,FALSE,"BS";#N/A,#N/A,FALSE,"PL";#N/A,#N/A,FALSE,"처분";#N/A,#N/A,FALSE,"현금";#N/A,#N/A,FALSE,"매출";#N/A,#N/A,FALSE,"원가";#N/A,#N/A,FALSE,"경영"}</definedName>
    <definedName name="메롱" hidden="1">#REF!</definedName>
    <definedName name="명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모" hidden="1">{"STANDARD",#N/A,FALSE,"STANDARD";"STANDARDEQV",#N/A,FALSE,"STANDARD";"STANDARDCOMPARE",#N/A,FALSE,"STANDARD";"RATIOS",#N/A,FALSE,"STANDARD"}</definedName>
    <definedName name="모나리자아" hidden="1">{#N/A,#N/A,FALSE,"정공"}</definedName>
    <definedName name="모어쩌라고나한테자꾸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목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목차" hidden="1">{#N/A,#N/A,FALSE,"주요여수신";#N/A,#N/A,FALSE,"수신금리";#N/A,#N/A,FALSE,"대출금리";#N/A,#N/A,FALSE,"신규대출";#N/A,#N/A,FALSE,"총액대출"}</definedName>
    <definedName name="목차도" hidden="1">{#N/A,#N/A,FALSE,"정공"}</definedName>
    <definedName name="몰라" hidden="1">{#N/A,#N/A,FALSE,"정공"}</definedName>
    <definedName name="무환수입2000" hidden="1">{#N/A,#N/A,FALSE,"1호 과표세액";#N/A,#N/A,FALSE,"2호 서식";#N/A,#N/A,FALSE,"3(1)부7 기업합리";#N/A,#N/A,FALSE,"6호 소득금액";#N/A,#N/A,FALSE,"6호 첨부(익)";#N/A,#N/A,FALSE,"6호 첨부(손)";#N/A,#N/A,FALSE,"6-1호 수입금액";#N/A,#N/A,FALSE,"6-3(4)호 대손";#N/A,#N/A,FALSE,"6-3호 퇴충";#N/A,#N/A,FALSE,"6-3(3)호 단퇴";#N/A,#N/A,FALSE,"6-3(4)호 대손";#N/A,#N/A,FALSE,"6-4호 접대(갑)";#N/A,#N/A,FALSE,"6-4호 접대(을)";#N/A,#N/A,FALSE,"6-5호 외화(갑)";#N/A,#N/A,FALSE,"6-5호 외화(을)";#N/A,#N/A,FALSE,"6-11호 세금과공과";#N/A,#N/A,FALSE,"6-13호 기부금";#N/A,#N/A,FALSE,"8호 기부금조정";#N/A,#N/A,FALSE,"9호 자본금(갑)";#N/A,#N/A,FALSE,"9호 자본금(을)";#N/A,#N/A,FALSE,"10(3)호 주요계정";#N/A,#N/A,FALSE,"10(3)호 부표";#N/A,#N/A,FALSE,"요약 PL";#N/A,#N/A,FALSE,"10(4)호 조정수입";#N/A,#N/A,FALSE,"14(1)호 갑 주식"}</definedName>
    <definedName name="문막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문성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문성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지" hidden="1">{"COPLLDPEEPLC",#N/A,FALSE,"LLDPE";"COPLLDPENapLC",#N/A,FALSE,"LLDPE"}</definedName>
    <definedName name="뭔지모르ㅔ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뭔지모르ㅔ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뭘" hidden="1">{#N/A,#N/A,FALSE,"Aging Summary";#N/A,#N/A,FALSE,"Ratio Analysis";#N/A,#N/A,FALSE,"Test 120 Day Accts";#N/A,#N/A,FALSE,"Tickmarks"}</definedName>
    <definedName name="뭘_1" hidden="1">{#N/A,#N/A,FALSE,"Aging Summary";#N/A,#N/A,FALSE,"Ratio Analysis";#N/A,#N/A,FALSE,"Test 120 Day Accts";#N/A,#N/A,FALSE,"Tickmarks"}</definedName>
    <definedName name="뭘_2" hidden="1">{#N/A,#N/A,FALSE,"Aging Summary";#N/A,#N/A,FALSE,"Ratio Analysis";#N/A,#N/A,FALSE,"Test 120 Day Accts";#N/A,#N/A,FALSE,"Tickmarks"}</definedName>
    <definedName name="뭘_3" hidden="1">{#N/A,#N/A,FALSE,"Aging Summary";#N/A,#N/A,FALSE,"Ratio Analysis";#N/A,#N/A,FALSE,"Test 120 Day Accts";#N/A,#N/A,FALSE,"Tickmarks"}</definedName>
    <definedName name="미" hidden="1">{#N/A,#N/A,TRUE,"총괄요약";#N/A,#N/A,TRUE,"총무부";#N/A,#N/A,TRUE,"생산부";#N/A,#N/A,TRUE,"공무부";#N/A,#N/A,TRUE,"품질관리";#N/A,#N/A,TRUE,"연구소"}</definedName>
    <definedName name="미미미아" hidden="1">{#N/A,#N/A,FALSE,"정공"}</definedName>
    <definedName name="未払" hidden="1">{"'買掛金'!$J$6"}</definedName>
    <definedName name="未払金" hidden="1">{"'買掛金'!$J$6"}</definedName>
    <definedName name="미석" hidden="1">{#N/A,#N/A,FALSE,"정공"}</definedName>
    <definedName name="미수수익" hidden="1">{#N/A,#N/A,FALSE,"BS";#N/A,#N/A,FALSE,"PL";#N/A,#N/A,FALSE,"처분";#N/A,#N/A,FALSE,"현금";#N/A,#N/A,FALSE,"매출";#N/A,#N/A,FALSE,"원가";#N/A,#N/A,FALSE,"경영"}</definedName>
    <definedName name="미수이자" hidden="1">{#N/A,#N/A,FALSE,"Aging Summary";#N/A,#N/A,FALSE,"Ratio Analysis";#N/A,#N/A,FALSE,"Test 120 Day Accts";#N/A,#N/A,FALSE,"Tickmarks"}</definedName>
    <definedName name="미지급" hidden="1">#REF!</definedName>
    <definedName name="미지급금2" hidden="1">{"'보고양식'!$A$58:$K$111"}</definedName>
    <definedName name="미지급이자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급이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미지비용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미착기계" hidden="1">{#N/A,#N/A,FALSE,"9612"}</definedName>
    <definedName name="미착기계1" hidden="1">{#N/A,#N/A,FALSE,"9612"}</definedName>
    <definedName name="미쳤다" hidden="1">{#N/A,#N/A,FALSE,"진행중"}</definedName>
    <definedName name="미쳤다_1" hidden="1">{#N/A,#N/A,FALSE,"진행중"}</definedName>
    <definedName name="미쳤다_2" hidden="1">{#N/A,#N/A,FALSE,"진행중"}</definedName>
    <definedName name="미쳤다_3" hidden="1">{#N/A,#N/A,FALSE,"진행중"}</definedName>
    <definedName name="미치겠다" hidden="1">{#N/A,#N/A,FALSE,"진행중"}</definedName>
    <definedName name="미치겠다_1" hidden="1">{#N/A,#N/A,FALSE,"진행중"}</definedName>
    <definedName name="미치겠다_2" hidden="1">{#N/A,#N/A,FALSE,"진행중"}</definedName>
    <definedName name="미치겠다_3" hidden="1">{#N/A,#N/A,FALSE,"진행중"}</definedName>
    <definedName name="민자사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자사업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밀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_1" hidden="1">{#N/A,#N/A,FALSE,"Aging Summary";#N/A,#N/A,FALSE,"Ratio Analysis";#N/A,#N/A,FALSE,"Test 120 Day Accts";#N/A,#N/A,FALSE,"Tickmarks"}</definedName>
    <definedName name="ㅂ_2" hidden="1">{#N/A,#N/A,FALSE,"Aging Summary";#N/A,#N/A,FALSE,"Ratio Analysis";#N/A,#N/A,FALSE,"Test 120 Day Accts";#N/A,#N/A,FALSE,"Tickmarks"}</definedName>
    <definedName name="ㅂ_3" hidden="1">{#N/A,#N/A,FALSE,"Aging Summary";#N/A,#N/A,FALSE,"Ratio Analysis";#N/A,#N/A,FALSE,"Test 120 Day Accts";#N/A,#N/A,FALSE,"Tickmarks"}</definedName>
    <definedName name="ㅂㅂ" hidden="1">{"THIRD",#N/A,FALSE,"THIRD";"THIRDEQV",#N/A,FALSE,"THIRD"}</definedName>
    <definedName name="ㅂㅂ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ㅂㅂ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ㅂㅂㅂ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ㅂ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ㅂㅈㅂㅈ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바랑라" hidden="1">{#N/A,#N/A,FALSE,"정공"}</definedName>
    <definedName name="바보" hidden="1">{#N/A,#N/A,FALSE,"정공"}</definedName>
    <definedName name="바보상자" hidden="1">{#N/A,#N/A,FALSE,"정공"}</definedName>
    <definedName name="박" hidden="1">{#N/A,#N/A,FALSE,"주요여수신";#N/A,#N/A,FALSE,"수신금리";#N/A,#N/A,FALSE,"대출금리";#N/A,#N/A,FALSE,"신규대출";#N/A,#N/A,FALSE,"총액대출"}</definedName>
    <definedName name="반기현금흐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반기현금흐름표" hidden="1">{#N/A,#N/A,FALSE,"BS";#N/A,#N/A,FALSE,"PL";#N/A,#N/A,FALSE,"처분";#N/A,#N/A,FALSE,"현금";#N/A,#N/A,FALSE,"매출";#N/A,#N/A,FALSE,"원가";#N/A,#N/A,FALSE,"경영"}</definedName>
    <definedName name="받을어음_1" hidden="1">{#N/A,#N/A,FALSE,"진행중"}</definedName>
    <definedName name="받을어음_2" hidden="1">{#N/A,#N/A,FALSE,"진행중"}</definedName>
    <definedName name="받을어음_3" hidden="1">{#N/A,#N/A,FALSE,"진행중"}</definedName>
    <definedName name="배부내역서2월" hidden="1">{#N/A,#N/A,FALSE,"목차";#N/A,#N/A,FALSE,"목차(2)";#N/A,#N/A,FALSE,"손익요약(당월)";#N/A,#N/A,FALSE,"손익요약(누계)";#N/A,#N/A,FALSE,"전기동기대비손익요약";#N/A,#N/A,FALSE,"손익분기점(월계)";#N/A,#N/A,FALSE,"손익분기점분석";#N/A,#N/A,FALSE,"요약대차대조표";#N/A,#N/A,FALSE,"현금흐름표";#N/A,#N/A,FALSE,"계획대비손익계산서비교";#N/A,#N/A,FALSE,"계획대비제조원가비교";#N/A,#N/A,FALSE,"전기동기대비손익계산서비교";#N/A,#N/A,FALSE,"전기동기대비제조원가비교";#N/A,#N/A,FALSE,"인건비비교";#N/A,#N/A,FALSE,"대차대조표";#N/A,#N/A,FALSE,"손익배부전(월계)";#N/A,#N/A,FALSE,"손익배부전(누계) ";#N/A,#N/A,FALSE,"손익배부후(월계)";#N/A,#N/A,FALSE,"손익배부후(누계)";#N/A,#N/A,FALSE,"제조원가월계(배부전)";#N/A,#N/A,FALSE,"제조원가누계(배부전)";#N/A,#N/A,FALSE,"제조원가당월(배부후)";#N/A,#N/A,FALSE,"제조원가누계(배부후)"}</definedName>
    <definedName name="범위액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범위액2" hidden="1">{#N/A,#N/A,TRUE,"표지";#N/A,#N/A,TRUE,"총괄표";#N/A,#N/A,TRUE,"1호 과표세액";#N/A,#N/A,TRUE,"2호 서식";#N/A,#N/A,TRUE,"3(1) 부3 세액조정";#N/A,#N/A,TRUE,"임시투자공제";#N/A,#N/A,TRUE,"조8호 기술인력";#N/A,#N/A,TRUE,"3(1)부7 기업합리";#N/A,#N/A,TRUE,"3(3)호(갑) 원천납부";#N/A,#N/A,TRUE,"6호 소득금액";#N/A,#N/A,TRUE,"6호 첨부(익)";#N/A,#N/A,TRUE,"6호 첨부(손)";#N/A,#N/A,TRUE,"6-1호 수입금액";#N/A,#N/A,TRUE,"6-2(4)호 해외시장";#N/A,#N/A,TRUE,"6-2(12)호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자본금(을)";#N/A,#N/A,TRUE,"10(3)호 주요계정";#N/A,#N/A,TRUE,"10(3)호 부표";#N/A,#N/A,TRUE,"10(4)호 조정수입";#N/A,#N/A,TRUE,"14(1)호 갑 주식";#N/A,#N/A,TRUE,"요약 BS";#N/A,#N/A,TRUE,"요약 PL";#N/A,#N/A,TRUE,"요약원가";#N/A,#N/A,TRUE,"요약RE"}</definedName>
    <definedName name="법인세비용주석" hidden="1">{#N/A,#N/A,FALSE,"Aging Summary";#N/A,#N/A,FALSE,"Ratio Analysis";#N/A,#N/A,FALSE,"Test 120 Day Accts";#N/A,#N/A,FALSE,"Tickmarks"}</definedName>
    <definedName name="법정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법정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변경2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별지8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별첨" hidden="1">{"THIRD",#N/A,FALSE,"THIRD";"THIRDEQV",#N/A,FALSE,"THIRD"}</definedName>
    <definedName name="별첨1" hidden="1">{"NWH",#N/A,FALSE,"NWH"}</definedName>
    <definedName name="보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보고서" hidden="1">{#N/A,#N/A,FALSE,"주요여수신";#N/A,#N/A,FALSE,"수신금리";#N/A,#N/A,FALSE,"대출금리";#N/A,#N/A,FALSE,"신규대출";#N/A,#N/A,FALSE,"총액대출"}</definedName>
    <definedName name="보고자료" hidden="1">{#N/A,#N/A,FALSE,"집계표"}</definedName>
    <definedName name="보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보정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보존문서회의일정" hidden="1">{#N/A,#N/A,FALSE,"표지";#N/A,#N/A,FALSE,"1.손익현황";#N/A,#N/A,FALSE,"2.재무제표";#N/A,#N/A,FALSE,"3.1자금현황";#N/A,#N/A,FALSE,"3.2현금흐름";#N/A,#N/A,FALSE,"4.판매";#N/A,#N/A,FALSE,"5.생산"}</definedName>
    <definedName name="볼펜생판회의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부대원본" hidden="1">{#N/A,#N/A,FALSE,"토공2"}</definedName>
    <definedName name="부도어음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록목차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문별손익계산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부산물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속" hidden="1">[40]수정시산표!#REF!</definedName>
    <definedName name="부손익" hidden="1">{#N/A,#N/A,FALSE,"현장 NCR 분석";#N/A,#N/A,FALSE,"현장품질감사";#N/A,#N/A,FALSE,"현장품질감사"}</definedName>
    <definedName name="부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석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분석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1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분석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석4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비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1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2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_3" hidden="1">{#N/A,#N/A,FALSE,"목차";#N/A,#N/A,FALSE,"요약손익";#N/A,#N/A,FALSE,"월별손익";#N/A,#N/A,FALSE,"요약대차";#N/A,#N/A,FALSE,"대차대조표";#N/A,#N/A,FALSE,"요약CASH";#N/A,#N/A,FALSE,"자금운용표";#N/A,#N/A,FALSE,"판매요약";#N/A,#N/A,FALSE,"탐별 매출";#N/A,#N/A,FALSE,"생산요약";#N/A,#N/A,FALSE,"생산량 (2)";#N/A,#N/A,FALSE,"인원운용";#N/A,#N/A,FALSE,"전사집계";#N/A,#N/A,FALSE,"전사월별";#N/A,#N/A,FALSE,"차입금";#N/A,#N/A,FALSE,"자본지출"}</definedName>
    <definedName name="비교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비교손익당초" hidden="1">{#N/A,#N/A,FALSE,"정공"}</definedName>
    <definedName name="비비비" hidden="1">[41]수정시산표!#REF!</definedName>
    <definedName name="비율2" hidden="1">[41]수정시산표!#REF!</definedName>
    <definedName name="빔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빗구기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ㅅ" hidden="1">{#N/A,#N/A,FALSE,"Aging Summary";#N/A,#N/A,FALSE,"Ratio Analysis";#N/A,#N/A,FALSE,"Test 120 Day Accts";#N/A,#N/A,FALSE,"Tickmarks"}</definedName>
    <definedName name="ㅅ_1" hidden="1">{#N/A,#N/A,FALSE,"Aging Summary";#N/A,#N/A,FALSE,"Ratio Analysis";#N/A,#N/A,FALSE,"Test 120 Day Accts";#N/A,#N/A,FALSE,"Tickmarks"}</definedName>
    <definedName name="ㅅ_2" hidden="1">{#N/A,#N/A,FALSE,"Aging Summary";#N/A,#N/A,FALSE,"Ratio Analysis";#N/A,#N/A,FALSE,"Test 120 Day Accts";#N/A,#N/A,FALSE,"Tickmarks"}</definedName>
    <definedName name="ㅅ_3" hidden="1">{#N/A,#N/A,FALSE,"Aging Summary";#N/A,#N/A,FALSE,"Ratio Analysis";#N/A,#N/A,FALSE,"Test 120 Day Accts";#N/A,#N/A,FALSE,"Tickmarks"}</definedName>
    <definedName name="ㅅㅅ" hidden="1">{"OTHER",#N/A,FALSE,"OTHER";"OTHEREQV",#N/A,FALSE,"OTHER"}</definedName>
    <definedName name="ㅅㅅㅅ" hidden="1">{"'손익현황'!$A$1:$J$29"}</definedName>
    <definedName name="ㅅㅅㅅ_1" hidden="1">{"'손익현황'!$A$1:$J$29"}</definedName>
    <definedName name="ㅅㅅㅅ_2" hidden="1">{"'손익현황'!$A$1:$J$29"}</definedName>
    <definedName name="ㅅㅅㅅ_3" hidden="1">{"'손익현황'!$A$1:$J$29"}</definedName>
    <definedName name="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사1" hidden="1">#REF!</definedName>
    <definedName name="사10" hidden="1">#REF!</definedName>
    <definedName name="사2" hidden="1">#REF!</definedName>
    <definedName name="사3" hidden="1">#REF!</definedName>
    <definedName name="사4" hidden="1">#REF!</definedName>
    <definedName name="사5" hidden="1">#REF!</definedName>
    <definedName name="사6" hidden="1">#REF!</definedName>
    <definedName name="사7" hidden="1">#REF!</definedName>
    <definedName name="사8" hidden="1">#REF!</definedName>
    <definedName name="사9" hidden="1">#REF!</definedName>
    <definedName name="사다함이" hidden="1">{#N/A,#N/A,FALSE,"정공"}</definedName>
    <definedName name="사람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사람이야" hidden="1">{#N/A,#N/A,FALSE,"정공"}</definedName>
    <definedName name="사랑하오" hidden="1">{#N/A,#N/A,FALSE,"정공"}</definedName>
    <definedName name="사본" hidden="1">{#N/A,#N/A,FALSE,"정공"}</definedName>
    <definedName name="사업" hidden="1">34</definedName>
    <definedName name="사업비교표" hidden="1">{#N/A,#N/A,FALSE,"정공"}</definedName>
    <definedName name="사업추진" hidden="1">{#N/A,#N/A,FALSE,"정공"}</definedName>
    <definedName name="사업현황" hidden="1">{#N/A,#N/A,FALSE,"추정 위한 가정";#N/A,#N/A,FALSE,"결과요약"}</definedName>
    <definedName name="사용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료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사용명세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사용명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산동이수" hidden="1">{#N/A,#N/A,TRUE,"인력운용계획"}</definedName>
    <definedName name="산동이수1" hidden="1">{#N/A,#N/A,TRUE,"보고2";#N/A,#N/A,TRUE,"현금흐름";#N/A,#N/A,TRUE,"보고4";#N/A,#N/A,TRUE,"보고5"}</definedName>
    <definedName name="산동이수2" hidden="1">{#N/A,#N/A,TRUE,"인력운용계획"}</definedName>
    <definedName name="산동이수3" hidden="1">{#N/A,#N/A,TRUE,"보고2";#N/A,#N/A,TRUE,"BEP,연구개발";#N/A,#N/A,TRUE,"현금흐름";#N/A,#N/A,TRUE,"보고4";#N/A,#N/A,TRUE,"보고5"}</definedName>
    <definedName name="산동이수4" hidden="1">{#N/A,#N/A,FALSE,"표지";#N/A,#N/A,FALSE,"1.손익현황";#N/A,#N/A,FALSE,"첨1.손익분석";#N/A,#N/A,FALSE,"2.재무재표";#N/A,#N/A,FALSE,"3.자금현황";#N/A,#N/A,FALSE,"4.생산판매"}</definedName>
    <definedName name="산동이수5" hidden="1">{#N/A,#N/A,TRUE,"인력운용계획"}</definedName>
    <definedName name="산동이수6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삼성" hidden="1">{#N/A,#N/A,FALSE,"정공"}</definedName>
    <definedName name="삼성2" hidden="1">{#N/A,#N/A,FALSE,"정공"}</definedName>
    <definedName name="삼성전기와아이인프라대우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상로허호" hidden="1">{#N/A,#N/A,FALSE,"정공"}</definedName>
    <definedName name="상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상장주식" hidden="1">{"'HTML'!$A$1:$L$98","'HTML'!$B$1:$L$98"}</definedName>
    <definedName name="새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새롬" hidden="1">{"INFO",#N/A,FALSE,"INFO"}</definedName>
    <definedName name="새양식" hidden="1">{#N/A,#N/A,FALSE,"표지";#N/A,#N/A,FALSE,"1.손익현황";#N/A,#N/A,FALSE,"첨1.손익분석";#N/A,#N/A,FALSE,"2.재무재표";#N/A,#N/A,FALSE,"3.자금현황";#N/A,#N/A,FALSE,"4.생산판매"}</definedName>
    <definedName name="새이름" hidden="1">{#N/A,#N/A,FALSE,"BS";#N/A,#N/A,FALSE,"PL";#N/A,#N/A,FALSE,"처분";#N/A,#N/A,FALSE,"현금";#N/A,#N/A,FALSE,"매출";#N/A,#N/A,FALSE,"원가";#N/A,#N/A,FALSE,"경영"}</definedName>
    <definedName name="새잉름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새파일편집" hidden="1">{#N/A,#N/A,FALSE,"정공"}</definedName>
    <definedName name="샘플" hidden="1">{#N/A,#N/A,FALSE,"BS";#N/A,#N/A,FALSE,"PL";#N/A,#N/A,FALSE,"처분";#N/A,#N/A,FALSE,"현금";#N/A,#N/A,FALSE,"매출";#N/A,#N/A,FALSE,"원가";#N/A,#N/A,FALSE,"경영"}</definedName>
    <definedName name="생산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생산능력" hidden="1">{#N/A,#N/A,FALSE,"정공"}</definedName>
    <definedName name="생산손익" hidden="1">{#N/A,#N/A,FALSE,"정공"}</definedName>
    <definedName name="생산품목" hidden="1">{#N/A,#N/A,FALSE,"정공"}</definedName>
    <definedName name="샹" hidden="1">{#N/A,#N/A,FALSE,"표지";#N/A,#N/A,FALSE,"page1";#N/A,#N/A,FALSE,"page2";#N/A,#N/A,FALSE,"page3";#N/A,#N/A,FALSE,"별첨"}</definedName>
    <definedName name="선급금" hidden="1">{#N/A,#N/A,FALSE,"Aging Summary";#N/A,#N/A,FALSE,"Ratio Analysis";#N/A,#N/A,FALSE,"Test 120 Day Accts";#N/A,#N/A,FALSE,"Tickmarks"}</definedName>
    <definedName name="선급금2" hidden="1">{#N/A,#N/A,FALSE,"BS";#N/A,#N/A,FALSE,"PL";#N/A,#N/A,FALSE,"처분";#N/A,#N/A,FALSE,"현금";#N/A,#N/A,FALSE,"매출";#N/A,#N/A,FALSE,"원가";#N/A,#N/A,FALSE,"경영"}</definedName>
    <definedName name="선급부가세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선급비용0402" hidden="1">{#N/A,#N/A,FALSE,"Aging Summary";#N/A,#N/A,FALSE,"Ratio Analysis";#N/A,#N/A,FALSE,"Test 120 Day Accts";#N/A,#N/A,FALSE,"Tickmarks"}</definedName>
    <definedName name="선급비용0402_1" hidden="1">{#N/A,#N/A,FALSE,"Aging Summary";#N/A,#N/A,FALSE,"Ratio Analysis";#N/A,#N/A,FALSE,"Test 120 Day Accts";#N/A,#N/A,FALSE,"Tickmarks"}</definedName>
    <definedName name="선급비용0402_2" hidden="1">{#N/A,#N/A,FALSE,"Aging Summary";#N/A,#N/A,FALSE,"Ratio Analysis";#N/A,#N/A,FALSE,"Test 120 Day Accts";#N/A,#N/A,FALSE,"Tickmarks"}</definedName>
    <definedName name="선급비용0402_3" hidden="1">{#N/A,#N/A,FALSE,"Aging Summary";#N/A,#N/A,FALSE,"Ratio Analysis";#N/A,#N/A,FALSE,"Test 120 Day Accts";#N/A,#N/A,FALSE,"Tickmarks"}</definedName>
    <definedName name="선급비용040229" hidden="1">{#N/A,#N/A,FALSE,"Aging Summary";#N/A,#N/A,FALSE,"Ratio Analysis";#N/A,#N/A,FALSE,"Test 120 Day Accts";#N/A,#N/A,FALSE,"Tickmarks"}</definedName>
    <definedName name="선급비용040229_1" hidden="1">{#N/A,#N/A,FALSE,"Aging Summary";#N/A,#N/A,FALSE,"Ratio Analysis";#N/A,#N/A,FALSE,"Test 120 Day Accts";#N/A,#N/A,FALSE,"Tickmarks"}</definedName>
    <definedName name="선급비용040229_2" hidden="1">{#N/A,#N/A,FALSE,"Aging Summary";#N/A,#N/A,FALSE,"Ratio Analysis";#N/A,#N/A,FALSE,"Test 120 Day Accts";#N/A,#N/A,FALSE,"Tickmarks"}</definedName>
    <definedName name="선급비용040229_3" hidden="1">{#N/A,#N/A,FALSE,"Aging Summary";#N/A,#N/A,FALSE,"Ratio Analysis";#N/A,#N/A,FALSE,"Test 120 Day Accts";#N/A,#N/A,FALSE,"Tickmarks"}</definedName>
    <definedName name="선급비용2" hidden="1">{#N/A,#N/A,FALSE,"9612";#N/A,#N/A,FALSE,"9612"}</definedName>
    <definedName name="선급비용테스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급비용테스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선수금명세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설문지" hidden="1">#REF!</definedName>
    <definedName name="설비2" hidden="1">{#N/A,#N/A,FALSE,"현장 NCR 분석";#N/A,#N/A,FALSE,"현장품질감사";#N/A,#N/A,FALSE,"현장품질감사"}</definedName>
    <definedName name="설비견적조건2" hidden="1">{#N/A,#N/A,FALSE,"현장 NCR 분석";#N/A,#N/A,FALSE,"현장품질감사";#N/A,#N/A,FALSE,"현장품질감사"}</definedName>
    <definedName name="설비투자" hidden="1">{#N/A,#N/A,FALSE,"정공"}</definedName>
    <definedName name="세" hidden="1">{#N/A,#N/A,TRUE,"손익";#N/A,#N/A,TRUE,"손익(2)";#N/A,#N/A,TRUE,"손익(3)";#N/A,#N/A,TRUE,"현금흐름";#N/A,#N/A,TRUE,"현금흐름 (2)"}</definedName>
    <definedName name="세무조사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세무조정" hidden="1">{#N/A,#N/A,FALSE,"Aging Summary";#N/A,#N/A,FALSE,"Ratio Analysis";#N/A,#N/A,FALSE,"Test 120 Day Accts";#N/A,#N/A,FALSE,"Tickmarks"}</definedName>
    <definedName name="세무조정_1" hidden="1">{#N/A,#N/A,FALSE,"Aging Summary";#N/A,#N/A,FALSE,"Ratio Analysis";#N/A,#N/A,FALSE,"Test 120 Day Accts";#N/A,#N/A,FALSE,"Tickmarks"}</definedName>
    <definedName name="세무조정_2" hidden="1">{#N/A,#N/A,FALSE,"Aging Summary";#N/A,#N/A,FALSE,"Ratio Analysis";#N/A,#N/A,FALSE,"Test 120 Day Accts";#N/A,#N/A,FALSE,"Tickmarks"}</definedName>
    <definedName name="세무조정_3" hidden="1">{#N/A,#N/A,FALSE,"Aging Summary";#N/A,#N/A,FALSE,"Ratio Analysis";#N/A,#N/A,FALSE,"Test 120 Day Accts";#N/A,#N/A,FALSE,"Tickmarks"}</definedName>
    <definedName name="세부계정" hidden="1">{#N/A,#N/A,FALSE,"주요여수신";#N/A,#N/A,FALSE,"수신금리";#N/A,#N/A,FALSE,"대출금리";#N/A,#N/A,FALSE,"신규대출";#N/A,#N/A,FALSE,"총액대출"}</definedName>
    <definedName name="세부내역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세부사항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소득구분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소모푸밉" hidden="1">#REF!</definedName>
    <definedName name="소모품" hidden="1">#REF!</definedName>
    <definedName name="소모품비1" hidden="1">#REF!</definedName>
    <definedName name="소요기간" hidden="1">{#N/A,#N/A,FALSE,"정공"}</definedName>
    <definedName name="손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손익0610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손익계산" hidden="1">{#N/A,#N/A,TRUE,"대 차 대 조 표"}</definedName>
    <definedName name="손익분기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손익분석" hidden="1">{#N/A,#N/A,TRUE,"인력운용계획"}</definedName>
    <definedName name="손익현황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송익" hidden="1">{#N/A,#N/A,FALSE,"정공"}</definedName>
    <definedName name="송창기" hidden="1">{#N/A,#N/A,TRUE,"Y생산";#N/A,#N/A,TRUE,"Y판매";#N/A,#N/A,TRUE,"Y총물량";#N/A,#N/A,TRUE,"Y능력";#N/A,#N/A,TRUE,"YKD"}</definedName>
    <definedName name="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4" hidden="1">{#N/A,#N/A,FALSE,"Aging Summary";#N/A,#N/A,FALSE,"Ratio Analysis";#N/A,#N/A,FALSE,"Test 120 Day Accts";#N/A,#N/A,FALSE,"Tickmarks"}</definedName>
    <definedName name="수량추정" hidden="1">{#N/A,#N/A,FALSE,"정공"}</definedName>
    <definedName name="수선비" hidden="1">#REF!</definedName>
    <definedName name="수선비3" hidden="1">#REF!</definedName>
    <definedName name="수요분석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요분석최종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원4" hidden="1">{#N/A,#N/A,FALSE,"Aging Summary";#N/A,#N/A,FALSE,"Ratio Analysis";#N/A,#N/A,FALSE,"Test 120 Day Accts";#N/A,#N/A,FALSE,"Tickmarks"}</definedName>
    <definedName name="수율향상방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수익인식검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익인식검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수입금액" hidden="1">{#N/A,#N/A,FALSE,"BS";#N/A,#N/A,FALSE,"PL";#N/A,#N/A,FALSE,"처분";#N/A,#N/A,FALSE,"현금";#N/A,#N/A,FALSE,"매출";#N/A,#N/A,FALSE,"원가";#N/A,#N/A,FALSE,"경영"}</definedName>
    <definedName name="수입금액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입금액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수정" hidden="1">{#N/A,#N/A,FALSE,"9612"}</definedName>
    <definedName name="수정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2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수정사항집계표" hidden="1">[42]상품입고집계!#REF!</definedName>
    <definedName name="수정손익" hidden="1">{#N/A,#N/A,FALSE,"정공"}</definedName>
    <definedName name="수주" hidden="1">{#N/A,#N/A,TRUE,"인력운용계획"}</definedName>
    <definedName name="수주기성1" hidden="1">{#N/A,#N/A,TRUE,"인력운용계획"}</definedName>
    <definedName name="수지" hidden="1">{"INFO",#N/A,FALSE,"INFO"}</definedName>
    <definedName name="수지출" hidden="1">{"NWH",#N/A,FALSE,"NWH"}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스탬프도장인주" hidden="1">{#N/A,#N/A,FALSE,"표지";#N/A,#N/A,FALSE,"page1";#N/A,#N/A,FALSE,"page2";#N/A,#N/A,FALSE,"page3";#N/A,#N/A,FALSE,"별첨"}</definedName>
    <definedName name="시" hidden="1">{#N/A,#N/A,FALSE,"진행중"}</definedName>
    <definedName name="시_1" hidden="1">{#N/A,#N/A,FALSE,"진행중"}</definedName>
    <definedName name="시_2" hidden="1">{#N/A,#N/A,FALSE,"진행중"}</definedName>
    <definedName name="시_3" hidden="1">{#N/A,#N/A,FALSE,"진행중"}</definedName>
    <definedName name="시가평가" hidden="1">{#N/A,#N/A,FALSE,"Aging Summary";#N/A,#N/A,FALSE,"Ratio Analysis";#N/A,#N/A,FALSE,"Test 120 Day Accts";#N/A,#N/A,FALSE,"Tickmarks"}</definedName>
    <definedName name="시스템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시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시트자료1" hidden="1">#REF!</definedName>
    <definedName name="시트자료2" hidden="1">#REF!</definedName>
    <definedName name="시트자료3" hidden="1">#REF!</definedName>
    <definedName name="시트자료4" hidden="1">#REF!</definedName>
    <definedName name="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한은행_1" hidden="1">{#N/A,#N/A,FALSE,"Aging Summary";#N/A,#N/A,FALSE,"Ratio Analysis";#N/A,#N/A,FALSE,"Test 120 Day Accts";#N/A,#N/A,FALSE,"Tickmarks"}</definedName>
    <definedName name="신한은행_2" hidden="1">{#N/A,#N/A,FALSE,"Aging Summary";#N/A,#N/A,FALSE,"Ratio Analysis";#N/A,#N/A,FALSE,"Test 120 Day Accts";#N/A,#N/A,FALSE,"Tickmarks"}</definedName>
    <definedName name="신한은행수표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실적손익분석" hidden="1">#REF!</definedName>
    <definedName name="실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_1" hidden="1">{#N/A,#N/A,FALSE,"Aging Summary";#N/A,#N/A,FALSE,"Ratio Analysis";#N/A,#N/A,FALSE,"Test 120 Day Accts";#N/A,#N/A,FALSE,"Tickmarks"}</definedName>
    <definedName name="ㅇ_2" hidden="1">{#N/A,#N/A,FALSE,"Aging Summary";#N/A,#N/A,FALSE,"Ratio Analysis";#N/A,#N/A,FALSE,"Test 120 Day Accts";#N/A,#N/A,FALSE,"Tickmarks"}</definedName>
    <definedName name="ㅇ_3" hidden="1">{#N/A,#N/A,FALSE,"Aging Summary";#N/A,#N/A,FALSE,"Ratio Analysis";#N/A,#N/A,FALSE,"Test 120 Day Accts";#N/A,#N/A,FALSE,"Tickmarks"}</definedName>
    <definedName name="ㅇ0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ㅇ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ㄴㅇㄴ" hidden="1">{#N/A,#N/A,FALSE,"BS";#N/A,#N/A,FALSE,"PL";#N/A,#N/A,FALSE,"처분";#N/A,#N/A,FALSE,"현금";#N/A,#N/A,FALSE,"매출";#N/A,#N/A,FALSE,"원가";#N/A,#N/A,FALSE,"경영"}</definedName>
    <definedName name="ㅇ니라먼" hidden="1">{#N/A,#N/A,FALSE,"BS";#N/A,#N/A,FALSE,"PL";#N/A,#N/A,FALSE,"처분";#N/A,#N/A,FALSE,"현금";#N/A,#N/A,FALSE,"매출";#N/A,#N/A,FALSE,"원가";#N/A,#N/A,FALSE,"경영"}</definedName>
    <definedName name="ㅇ닌" hidden="1">{#N/A,#N/A,FALSE,"BS";#N/A,#N/A,FALSE,"PL";#N/A,#N/A,FALSE,"처분";#N/A,#N/A,FALSE,"현금";#N/A,#N/A,FALSE,"매출";#N/A,#N/A,FALSE,"원가";#N/A,#N/A,FALSE,"경영"}</definedName>
    <definedName name="ㅇㄹ" hidden="1">{#N/A,#N/A,FALSE,"주요여수신";#N/A,#N/A,FALSE,"수신금리";#N/A,#N/A,FALSE,"대출금리";#N/A,#N/A,FALSE,"신규대출";#N/A,#N/A,FALSE,"총액대출"}</definedName>
    <definedName name="ㅇㄹㄹ" hidden="1">#REF!</definedName>
    <definedName name="ㅇㄹㅇㄹㅇ" hidden="1">{#N/A,#N/A,FALSE,"정공"}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ㄻ" hidden="1">#REF!</definedName>
    <definedName name="ㅇ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ㄴㅇ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ㅇ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ㅇㅇㅇ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ㅇㅇㅇㅇ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ㅇㅇㅇㅇㅇ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ㅇㅇㅇㅇㅇㅇㅇㅇㅇ" hidden="1">[5]시산표!#REF!</definedName>
    <definedName name="ㅇ어ㅐㅑㄷ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ㅇㅈ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ㅇ호ㅓ솟ㄱ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아" hidden="1">{"PACKED",#N/A,FALSE,"PACKED";"PACKEDEQV",#N/A,FALSE,"PACKED"}</definedName>
    <definedName name="아거ㅑㅈ겁ㅇ" hidden="1">{#N/A,#N/A,FALSE,"BS";#N/A,#N/A,FALSE,"PL";#N/A,#N/A,FALSE,"처분";#N/A,#N/A,FALSE,"현금";#N/A,#N/A,FALSE,"매출";#N/A,#N/A,FALSE,"원가";#N/A,#N/A,FALSE,"경영"}</definedName>
    <definedName name="아나나" hidden="1">{#N/A,#N/A,FALSE,"정공"}</definedName>
    <definedName name="아나마오" hidden="1">{#N/A,#N/A,FALSE,"정공"}</definedName>
    <definedName name="아니" hidden="1">[43]LeadSchedule!#REF!</definedName>
    <definedName name="아니면말고" hidden="1">{#N/A,#N/A,FALSE,"정공"}</definedName>
    <definedName name="아니오" hidden="1">{#N/A,#N/A,FALSE,"정공"}</definedName>
    <definedName name="아닙니다" hidden="1">{#N/A,#N/A,FALSE,"정공"}</definedName>
    <definedName name="아싸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싸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아아_1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2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3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4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_5" hidden="1">{#N/A,#N/A,FALSE,"생산성";#N/A,#N/A,FALSE,"인력1";#N/A,#N/A,FALSE,"인력2";#N/A,#N/A,FALSE,"인력3";#N/A,#N/A,FALSE,"인건1";#N/A,#N/A,FALSE,"인건2";#N/A,#N/A,FALSE,"인건3";#N/A,#N/A,FALSE,"인원증감";#N/A,#N/A,FALSE,"인건증감";#N/A,#N/A,FALSE,"표지등"}</definedName>
    <definedName name="아아로ㅗㅇ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아아아ㅏㅇ이ㅣ" hidden="1">{#N/A,#N/A,FALSE,"BS";#N/A,#N/A,FALSE,"PL";#N/A,#N/A,FALSE,"처분";#N/A,#N/A,FALSE,"현금";#N/A,#N/A,FALSE,"매출";#N/A,#N/A,FALSE,"원가";#N/A,#N/A,FALSE,"경영"}</definedName>
    <definedName name="아침자료점심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" hidden="1">[7]공통!$F$45</definedName>
    <definedName name="앗서" hidden="1">{#N/A,#N/A,FALSE,"정공"}</definedName>
    <definedName name="앙" hidden="1">{#N/A,#N/A,FALSE,"BS";#N/A,#N/A,FALSE,"PL";#N/A,#N/A,FALSE,"처분";#N/A,#N/A,FALSE,"현금";#N/A,#N/A,FALSE,"매출";#N/A,#N/A,FALSE,"원가";#N/A,#N/A,FALSE,"경영"}</definedName>
    <definedName name="앙앙" hidden="1">{#N/A,#N/A,FALSE,"진행중"}</definedName>
    <definedName name="앙앙_1" hidden="1">{#N/A,#N/A,FALSE,"진행중"}</definedName>
    <definedName name="앙앙_2" hidden="1">{#N/A,#N/A,FALSE,"진행중"}</definedName>
    <definedName name="앙앙_3" hidden="1">{#N/A,#N/A,FALSE,"진행중"}</definedName>
    <definedName name="약식손익" hidden="1">{#N/A,#N/A,FALSE,"정공"}</definedName>
    <definedName name="약정잉자" hidden="1">{#N/A,#N/A,FALSE,"정공"}</definedName>
    <definedName name="양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양식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식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양양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어ㅏ리낭러ㅔㄴ" hidden="1">[37]LeadSchedule!#REF!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억이상" hidden="1">{#N/A,#N/A,FALSE,"2~8번"}</definedName>
    <definedName name="억이상_1" hidden="1">{#N/A,#N/A,FALSE,"2~8번"}</definedName>
    <definedName name="억이상_2" hidden="1">{#N/A,#N/A,FALSE,"2~8번"}</definedName>
    <definedName name="억이상_3" hidden="1">{#N/A,#N/A,FALSE,"2~8번"}</definedName>
    <definedName name="엄" hidden="1">{#N/A,#N/A,FALSE,"Aging Summary";#N/A,#N/A,FALSE,"Ratio Analysis";#N/A,#N/A,FALSE,"Test 120 Day Accts";#N/A,#N/A,FALSE,"Tickmarks"}</definedName>
    <definedName name="엄_1" hidden="1">{#N/A,#N/A,FALSE,"Aging Summary";#N/A,#N/A,FALSE,"Ratio Analysis";#N/A,#N/A,FALSE,"Test 120 Day Accts";#N/A,#N/A,FALSE,"Tickmarks"}</definedName>
    <definedName name="엄_2" hidden="1">{#N/A,#N/A,FALSE,"Aging Summary";#N/A,#N/A,FALSE,"Ratio Analysis";#N/A,#N/A,FALSE,"Test 120 Day Accts";#N/A,#N/A,FALSE,"Tickmarks"}</definedName>
    <definedName name="엄_3" hidden="1">{#N/A,#N/A,FALSE,"Aging Summary";#N/A,#N/A,FALSE,"Ratio Analysis";#N/A,#N/A,FALSE,"Test 120 Day Accts";#N/A,#N/A,FALSE,"Tickmarks"}</definedName>
    <definedName name="엄은숙" hidden="1">{#N/A,#N/A,FALSE,"Aging Summary";#N/A,#N/A,FALSE,"Ratio Analysis";#N/A,#N/A,FALSE,"Test 120 Day Accts";#N/A,#N/A,FALSE,"Tickmarks"}</definedName>
    <definedName name="엄은숙_1" hidden="1">{#N/A,#N/A,FALSE,"Aging Summary";#N/A,#N/A,FALSE,"Ratio Analysis";#N/A,#N/A,FALSE,"Test 120 Day Accts";#N/A,#N/A,FALSE,"Tickmarks"}</definedName>
    <definedName name="엄은숙_2" hidden="1">{#N/A,#N/A,FALSE,"Aging Summary";#N/A,#N/A,FALSE,"Ratio Analysis";#N/A,#N/A,FALSE,"Test 120 Day Accts";#N/A,#N/A,FALSE,"Tickmarks"}</definedName>
    <definedName name="엄은숙_3" hidden="1">{#N/A,#N/A,FALSE,"Aging Summary";#N/A,#N/A,FALSE,"Ratio Analysis";#N/A,#N/A,FALSE,"Test 120 Day Accts";#N/A,#N/A,FALSE,"Tickmarks"}</definedName>
    <definedName name="엄은숙꺼" hidden="1">#N/A</definedName>
    <definedName name="업무보고용" hidden="1">{#N/A,#N/A,FALSE,"정공"}</definedName>
    <definedName name="없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없애버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애버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어져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없에버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없에버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에이" hidden="1">{#N/A,#N/A,FALSE,"Sheet1";#N/A,#N/A,FALSE,"조서";#N/A,#N/A,FALSE,"f00-01";#N/A,#N/A,FALSE,"cover";#N/A,#N/A,FALSE,"f00-01abcd";#N/A,#N/A,FALSE,"1호";#N/A,#N/A,FALSE,"3호";#N/A,#N/A,FALSE,"4호최저한세";#N/A,#N/A,FALSE,"10호원천납부세액";#N/A,#N/A,FALSE,"원천납부세액";#N/A,#N/A,FALSE,"50호(을)";#N/A,#N/A,FALSE,"15호";#N/A,#N/A,FALSE,"15호부표1,2";#N/A,#N/A,FALSE,"16호수입금액";#N/A,#N/A,FALSE,"17호조정후수입금액";#N/A,#N/A,FALSE,"20(3)호";#N/A,#N/A,FALSE,"21호기부금";#N/A,#N/A,FALSE,"22호기부금";#N/A,#N/A,FALSE,"23호(갑)접대비";#N/A,#N/A,FALSE,"23호(을)";#N/A,#N/A,FALSE,"26호(갑)지급이자";#N/A,#N/A,FALSE,"26호(을)";#N/A,#N/A,FALSE,"lead schedule";#N/A,#N/A,FALSE,"32호퇴충(이수세라믹신고조정)";#N/A,#N/A,FALSE,"33호단퇴충(이수세라믹신고조정)";#N/A,#N/A,FALSE,"39호재고자산";#N/A,#N/A,FALSE,"전기개발비샹각조서";#N/A,#N/A,FALSE,"개발비";#N/A,#N/A,FALSE,"국고보조금조서";#N/A,#N/A,FALSE,"국고보조금전기조서";#N/A,#N/A,FALSE,"41호이연자산평가조정 (2)";#N/A,#N/A,FALSE,"47호주요계정명세서";#N/A,#N/A,FALSE,"주요계정명세서(부표)";#N/A,#N/A,FALSE,"50호(갑)자본금과적립금";#N/A,#N/A,FALSE,"fBS";#N/A,#N/A,FALSE,"fPL";#N/A,#N/A,FALSE,"fRE";#N/A,#N/A,FALSE,"fCOS"}</definedName>
    <definedName name="여바라" hidden="1">{#N/A,#N/A,FALSE,"진행중"}</definedName>
    <definedName name="여바라_1" hidden="1">{#N/A,#N/A,FALSE,"진행중"}</definedName>
    <definedName name="여바라_2" hidden="1">{#N/A,#N/A,FALSE,"진행중"}</definedName>
    <definedName name="여바라_3" hidden="1">{#N/A,#N/A,FALSE,"진행중"}</definedName>
    <definedName name="여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여의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도별손익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상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연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연습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습3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연주얀" hidden="1">{#N/A,#N/A,FALSE,"정공"}</definedName>
    <definedName name="연회장증축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영구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영성기업" hidden="1">{#N/A,#N/A,FALSE,"범우구미";#N/A,#N/A,FALSE,"세한케미칼";#N/A,#N/A,FALSE,"세명화학";#N/A,#N/A,FALSE,"신영케미칼";#N/A,#N/A,FALSE,"일석상사"}</definedName>
    <definedName name="영성기업_1" hidden="1">{#N/A,#N/A,FALSE,"범우구미";#N/A,#N/A,FALSE,"세한케미칼";#N/A,#N/A,FALSE,"세명화학";#N/A,#N/A,FALSE,"신영케미칼";#N/A,#N/A,FALSE,"일석상사"}</definedName>
    <definedName name="영성기업_2" hidden="1">{#N/A,#N/A,FALSE,"범우구미";#N/A,#N/A,FALSE,"세한케미칼";#N/A,#N/A,FALSE,"세명화학";#N/A,#N/A,FALSE,"신영케미칼";#N/A,#N/A,FALSE,"일석상사"}</definedName>
    <definedName name="영성기업_3" hidden="1">{#N/A,#N/A,FALSE,"범우구미";#N/A,#N/A,FALSE,"세한케미칼";#N/A,#N/A,FALSE,"세명화학";#N/A,#N/A,FALSE,"신영케미칼";#N/A,#N/A,FALSE,"일석상사"}</definedName>
    <definedName name="영업" hidden="1">{#N/A,#N/A,FALSE,"BS";#N/A,#N/A,FALSE,"PL";#N/A,#N/A,FALSE,"처분";#N/A,#N/A,FALSE,"현금";#N/A,#N/A,FALSE,"매출";#N/A,#N/A,FALSE,"원가";#N/A,#N/A,FALSE,"경영"}</definedName>
    <definedName name="영업권" hidden="1">{#N/A,#N/A,FALSE,"BS";#N/A,#N/A,FALSE,"PL";#N/A,#N/A,FALSE,"처분";#N/A,#N/A,FALSE,"현금";#N/A,#N/A,FALSE,"매출";#N/A,#N/A,FALSE,"원가";#N/A,#N/A,FALSE,"경영"}</definedName>
    <definedName name="영업외수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예1" hidden="1">{#N/A,#N/A,FALSE,"정공"}</definedName>
    <definedName name="예2" hidden="1">{#N/A,#N/A,FALSE,"정공"}</definedName>
    <definedName name="예3" hidden="1">{#N/A,#N/A,FALSE,"정공"}</definedName>
    <definedName name="預り保証金" hidden="1">{"'買掛金'!$J$6"}</definedName>
    <definedName name="예상계획" hidden="1">{#N/A,#N/A,FALSE,"집계표"}</definedName>
    <definedName name="예수금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1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2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1_3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예수금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1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2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예수금2_3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오성협" hidden="1">{#N/A,#N/A,TRUE,"Y생산";#N/A,#N/A,TRUE,"Y판매";#N/A,#N/A,TRUE,"Y총물량";#N/A,#N/A,TRUE,"Y능력";#N/A,#N/A,TRUE,"YKD"}</definedName>
    <definedName name="오수토공" hidden="1">{#N/A,#N/A,FALSE,"기안지";#N/A,#N/A,FALSE,"통신지"}</definedName>
    <definedName name="오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오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와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왜이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외상" hidden="1">{#N/A,#N/A,FALSE,"Aging Summary";#N/A,#N/A,FALSE,"Ratio Analysis";#N/A,#N/A,FALSE,"Test 120 Day Accts";#N/A,#N/A,FALSE,"Tickmarks"}</definedName>
    <definedName name="외상매입1" hidden="1">{#N/A,#N/A,FALSE,"BS";#N/A,#N/A,FALSE,"PL";#N/A,#N/A,FALSE,"처분";#N/A,#N/A,FALSE,"현금";#N/A,#N/A,FALSE,"매출";#N/A,#N/A,FALSE,"원가";#N/A,#N/A,FALSE,"경영"}</definedName>
    <definedName name="외상매출금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외주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외화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외화외상" hidden="1">{#N/A,#N/A,FALSE,"Aging Summary";#N/A,#N/A,FALSE,"Ratio Analysis";#N/A,#N/A,FALSE,"Test 120 Day Accts";#N/A,#N/A,FALSE,"Tickmarks"}</definedName>
    <definedName name="외화외상매입금" hidden="1">{#N/A,#N/A,FALSE,"Aging Summary";#N/A,#N/A,FALSE,"Ratio Analysis";#N/A,#N/A,FALSE,"Test 120 Day Accts";#N/A,#N/A,FALSE,"Tickmarks"}</definedName>
    <definedName name="외화차입" hidden="1">{#N/A,#N/A,FALSE,"BS";#N/A,#N/A,FALSE,"PL";#N/A,#N/A,FALSE,"처분";#N/A,#N/A,FALSE,"현금";#N/A,#N/A,FALSE,"매출";#N/A,#N/A,FALSE,"원가";#N/A,#N/A,FALSE,"경영"}</definedName>
    <definedName name="외화환차" hidden="1">{#N/A,#N/A,FALSE,"정공"}</definedName>
    <definedName name="외화환차1" hidden="1">{#N/A,#N/A,FALSE,"정공"}</definedName>
    <definedName name="요약" hidden="1">{#N/A,#N/A,FALSE,"추정 위한 가정";#N/A,#N/A,FALSE,"결과요약"}</definedName>
    <definedName name="요약3" hidden="1">{#N/A,#N/A,FALSE,"정공"}</definedName>
    <definedName name="요약5" hidden="1">{#N/A,#N/A,FALSE,"정공"}</definedName>
    <definedName name="요약fs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요약총괄" hidden="1">{#N/A,#N/A,FALSE,"정공"}</definedName>
    <definedName name="요약표" hidden="1">{#N/A,#N/A,FALSE,"BS";#N/A,#N/A,FALSE,"PL";#N/A,#N/A,FALSE,"처분";#N/A,#N/A,FALSE,"현금";#N/A,#N/A,FALSE,"매출";#N/A,#N/A,FALSE,"원가";#N/A,#N/A,FALSE,"경영"}</definedName>
    <definedName name="요인별_2" hidden="1">{#N/A,#N/A,TRUE,"인력운용계획"}</definedName>
    <definedName name="우" hidden="1">{"'메뉴'!$B$9","'MONOMER(1)'!$A$4:$N$21","'메뉴'!$F$16"}</definedName>
    <definedName name="우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우우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운영경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원가_1" hidden="1">{#N/A,#N/A,FALSE,"운반시간"}</definedName>
    <definedName name="원가_2" hidden="1">{#N/A,#N/A,FALSE,"운반시간"}</definedName>
    <definedName name="원가_3" hidden="1">{#N/A,#N/A,FALSE,"운반시간"}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관리라" hidden="1">{#N/A,#N/A,FALSE,"정공"}</definedName>
    <definedName name="원가적용" hidden="1">{#N/A,#N/A,FALSE,"정공"}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래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본3" hidden="1">{#N/A,#N/A,FALSE,"9612"}</definedName>
    <definedName name="원재료생산현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생산현황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재료수불부1" hidden="1">{#N/A,#N/A,FALSE,"BS";#N/A,#N/A,FALSE,"PL";#N/A,#N/A,FALSE,"처분";#N/A,#N/A,FALSE,"현금";#N/A,#N/A,FALSE,"매출";#N/A,#N/A,FALSE,"원가";#N/A,#N/A,FALSE,"경영"}</definedName>
    <definedName name="원천납부8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월간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월별" hidden="1">{#N/A,#N/A,FALSE,"Aging Summary";#N/A,#N/A,FALSE,"Ratio Analysis";#N/A,#N/A,FALSE,"Test 120 Day Accts";#N/A,#N/A,FALSE,"Tickmarks"}</definedName>
    <definedName name="월별원가절감상세" hidden="1">{#N/A,#N/A,FALSE,"정공"}</definedName>
    <definedName name="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2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유가증권" hidden="1">{#N/A,#N/A,FALSE,"진행중"}</definedName>
    <definedName name="유가증권_1" hidden="1">{#N/A,#N/A,FALSE,"진행중"}</definedName>
    <definedName name="유가증권_2" hidden="1">{#N/A,#N/A,FALSE,"진행중"}</definedName>
    <definedName name="유가증권_3" hidden="1">{#N/A,#N/A,FALSE,"진행중"}</definedName>
    <definedName name="유동성" hidden="1">{#N/A,#N/A,FALSE,"BS";#N/A,#N/A,FALSE,"PL";#N/A,#N/A,FALSE,"처분";#N/A,#N/A,FALSE,"현금";#N/A,#N/A,FALSE,"매출";#N/A,#N/A,FALSE,"원가";#N/A,#N/A,FALSE,"경영"}</definedName>
    <definedName name="유동성외화" hidden="1">{#N/A,#N/A,FALSE,"BS";#N/A,#N/A,FALSE,"PL";#N/A,#N/A,FALSE,"처분";#N/A,#N/A,FALSE,"현금";#N/A,#N/A,FALSE,"매출";#N/A,#N/A,FALSE,"원가";#N/A,#N/A,FALSE,"경영"}</definedName>
    <definedName name="유슨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슨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승주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유지보수계획상세" hidden="1">{"THIRD",#N/A,FALSE,"THIRD";"THIRDEQV",#N/A,FALSE,"THIRD"}</definedName>
    <definedName name="유형고정자산" hidden="1">{#N/A,#N/A,FALSE,"9612"}</definedName>
    <definedName name="유형근" hidden="1">"AS2DocumentEdit"</definedName>
    <definedName name="유형자산opc" hidden="1">{#N/A,#N/A,FALSE,"BS";#N/A,#N/A,FALSE,"PL";#N/A,#N/A,FALSE,"처분";#N/A,#N/A,FALSE,"현금";#N/A,#N/A,FALSE,"매출";#N/A,#N/A,FALSE,"원가";#N/A,#N/A,FALSE,"경영"}</definedName>
    <definedName name="유형테스트" hidden="1">{"FORM17",#N/A,FALSE,"Commission1";"FORM17.1",#N/A,FALSE,"Commission2"}</definedName>
    <definedName name="유형테스트_1" hidden="1">{"FORM17",#N/A,FALSE,"Commission1";"FORM17.1",#N/A,FALSE,"Commission2"}</definedName>
    <definedName name="유형테스트_2" hidden="1">{"FORM17",#N/A,FALSE,"Commission1";"FORM17.1",#N/A,FALSE,"Commission2"}</definedName>
    <definedName name="유형테스트_3" hidden="1">{"FORM17",#N/A,FALSE,"Commission1";"FORM17.1",#N/A,FALSE,"Commission2"}</definedName>
    <definedName name="유효" hidden="1">{#N/A,#N/A,FALSE,"주요여수신";#N/A,#N/A,FALSE,"수신금리";#N/A,#N/A,FALSE,"대출금리";#N/A,#N/A,FALSE,"신규대출";#N/A,#N/A,FALSE,"총액대출"}</definedName>
    <definedName name="의" hidden="1">{#N/A,#N/A,FALSE,"운반시간"}</definedName>
    <definedName name="의_1" hidden="1">{#N/A,#N/A,FALSE,"운반시간"}</definedName>
    <definedName name="의_2" hidden="1">{#N/A,#N/A,FALSE,"운반시간"}</definedName>
    <definedName name="의_3" hidden="1">{#N/A,#N/A,FALSE,"운반시간"}</definedName>
    <definedName name="의약품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귀식" hidden="1">{#N/A,#N/A,FALSE,"Aging Summary";#N/A,#N/A,FALSE,"Ratio Analysis";#N/A,#N/A,FALSE,"Test 120 Day Accts";#N/A,#N/A,FALSE,"Tickmarks"}</definedName>
    <definedName name="이런" hidden="1">{#N/A,#N/A,FALSE,"진행중"}</definedName>
    <definedName name="이런_1" hidden="1">{#N/A,#N/A,FALSE,"진행중"}</definedName>
    <definedName name="이런_2" hidden="1">{#N/A,#N/A,FALSE,"진행중"}</definedName>
    <definedName name="이런_3" hidden="1">{#N/A,#N/A,FALSE,"진행중"}</definedName>
    <definedName name="이렇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렇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이명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수오피스다음메일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연" hidden="1">{"FORM17",#N/A,FALSE,"Commission1";"FORM17.1",#N/A,FALSE,"Commission2"}</definedName>
    <definedName name="이연_1" hidden="1">{"FORM17",#N/A,FALSE,"Commission1";"FORM17.1",#N/A,FALSE,"Commission2"}</definedName>
    <definedName name="이연_2" hidden="1">{"FORM17",#N/A,FALSE,"Commission1";"FORM17.1",#N/A,FALSE,"Commission2"}</definedName>
    <definedName name="이연_3" hidden="1">{"FORM17",#N/A,FALSE,"Commission1";"FORM17.1",#N/A,FALSE,"Commission2"}</definedName>
    <definedName name="이연법인세" hidden="1">{#N/A,#N/A,FALSE,"Aging Summary";#N/A,#N/A,FALSE,"Ratio Analysis";#N/A,#N/A,FALSE,"Test 120 Day Accts";#N/A,#N/A,FALSE,"Tickmarks"}</definedName>
    <definedName name="이영봉" hidden="1">{#N/A,#N/A,FALSE,"BS";#N/A,#N/A,FALSE,"PL";#N/A,#N/A,FALSE,"처분";#N/A,#N/A,FALSE,"현금";#N/A,#N/A,FALSE,"매출";#N/A,#N/A,FALSE,"원가";#N/A,#N/A,FALSE,"경영"}</definedName>
    <definedName name="이원영러브레터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이익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이잉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잉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이자율" hidden="1">{#N/A,#N/A,TRUE,"인력운용계획"}</definedName>
    <definedName name="이철호" hidden="1">{#N/A,#N/A,FALSE,"Aging Summary";#N/A,#N/A,FALSE,"Ratio Analysis";#N/A,#N/A,FALSE,"Test 120 Day Accts";#N/A,#N/A,FALSE,"Tickmarks"}</definedName>
    <definedName name="익산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인감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인력계획1" hidden="1">{"SUMMARY",#N/A,FALSE,"SUMMARY";"STANDARD",#N/A,FALSE,"STANDARD";"STANDARDEQV",#N/A,FALSE,"STANDARD";"STANDARDCOMPARE",#N/A,FALSE,"STANDARD";"PACKED",#N/A,FALSE,"PACKED";"PACKEDEQV",#N/A,FALSE,"PACKED";"THIRD",#N/A,FALSE,"THIRD";"THIRDEQV",#N/A,FALSE,"THIRD";"NEWCON",#N/A,FALSE,"NEWCON";"NEWCONEQV",#N/A,FALSE,"NEWCON";"OTHER",#N/A,FALSE,"OTHER";"OTHEREQV",#N/A,FALSE,"OTHER";"NWH",#N/A,FALSE,"NWH";"COMPLEXP1",#N/A,FALSE,"COMPLEX";"COMPLEXP2",#N/A,FALSE,"COMPLEX";"COMPLEXP3",#N/A,FALSE,"COMPLEX";"COMPLEXP4",#N/A,FALSE,"COMPLEX";"COMPLEXP5",#N/A,FALSE,"COMPLEX";"COMPLEXP6",#N/A,FALSE,"COMPLEX";"INFO",#N/A,FALSE,"INFO";"RATIOS",#N/A,FALSE,"STANDARD"}</definedName>
    <definedName name="인수규정" hidden="1">{#N/A,#N/A,FALSE,"추정 위한 가정";#N/A,#N/A,FALSE,"결과요약"}</definedName>
    <definedName name="인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1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인원현황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2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인원현황3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一般管理" hidden="1">{"'買掛金'!$J$6"}</definedName>
    <definedName name="일산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산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일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자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일정97" hidden="1">#REF!</definedName>
    <definedName name="임동원" hidden="1">{#N/A,#N/A,FALSE,"정공"}</definedName>
    <definedName name="잉ㅅ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ㅅ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잉여" hidden="1">{#N/A,#N/A,FALSE,"Aging Summary";#N/A,#N/A,FALSE,"Ratio Analysis";#N/A,#N/A,FALSE,"Test 120 Day Accts";#N/A,#N/A,FALSE,"Tickmarks"}</definedName>
    <definedName name="잉여금" hidden="1">{#N/A,#N/A,FALSE,"Aging Summary";#N/A,#N/A,FALSE,"Ratio Analysis";#N/A,#N/A,FALSE,"Test 120 Day Accts";#N/A,#N/A,FALSE,"Tickmarks"}</definedName>
    <definedName name="ㅈ" hidden="1">{#N/A,#N/A,FALSE,"Aging Summary";#N/A,#N/A,FALSE,"Ratio Analysis";#N/A,#N/A,FALSE,"Test 120 Day Accts";#N/A,#N/A,FALSE,"Tickmarks"}</definedName>
    <definedName name="ㅈ_1" hidden="1">{#N/A,#N/A,FALSE,"Aging Summary";#N/A,#N/A,FALSE,"Ratio Analysis";#N/A,#N/A,FALSE,"Test 120 Day Accts";#N/A,#N/A,FALSE,"Tickmarks"}</definedName>
    <definedName name="ㅈ_2" hidden="1">{#N/A,#N/A,FALSE,"Aging Summary";#N/A,#N/A,FALSE,"Ratio Analysis";#N/A,#N/A,FALSE,"Test 120 Day Accts";#N/A,#N/A,FALSE,"Tickmarks"}</definedName>
    <definedName name="ㅈ_3" hidden="1">{#N/A,#N/A,FALSE,"Aging Summary";#N/A,#N/A,FALSE,"Ratio Analysis";#N/A,#N/A,FALSE,"Test 120 Day Accts";#N/A,#N/A,FALSE,"Tickmarks"}</definedName>
    <definedName name="ㅈㄷㅈㄷㅈ" hidden="1">{"INFO",#N/A,FALSE,"INFO"}</definedName>
    <definedName name="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ㅈㅈㅈ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수지_00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수지_00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자금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2" hidden="1">{#N/A,#N/A,FALSE,"표지";#N/A,#N/A,FALSE,"목차";#N/A,#N/A,FALSE,"손익현황";#N/A,#N/A,FALSE,"재무현황";#N/A,#N/A,FALSE,"자금운용";#N/A,#N/A,FALSE,"현금흐름";#N/A,#N/A,FALSE,"판매현황";#N/A,#N/A,FALSE,"수주현황";#N/A,#N/A,FALSE,"생산현황";#N/A,#N/A,FALSE,"기성현황";#N/A,#N/A,FALSE,"손익분석";#N/A,#N/A,FALSE,"판매분석";#N/A,#N/A,FALSE,"수주분석";#N/A,#N/A,FALSE,"생산분석";#N/A,#N/A,FALSE,"기성분석";#N/A,#N/A,FALSE,"원가절감"}</definedName>
    <definedName name="자금운용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금운용표설명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자료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자본금" hidden="1">{#N/A,#N/A,FALSE,"정공"}</definedName>
    <definedName name="자산1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자잦" hidden="1">{"NWH",#N/A,FALSE,"NWH"}</definedName>
    <definedName name="자재관리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자판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잔다르크" hidden="1">{#N/A,#N/A,FALSE,"정공"}</definedName>
    <definedName name="잠정보고" hidden="1">{#N/A,#N/A,FALSE,"주요여수신";#N/A,#N/A,FALSE,"수신금리";#N/A,#N/A,FALSE,"대출금리";#N/A,#N/A,FALSE,"신규대출";#N/A,#N/A,FALSE,"총액대출"}</definedName>
    <definedName name="雑費" hidden="1">{"'買掛金'!$J$6"}</definedName>
    <definedName name="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기차입금_1" hidden="1">{#N/A,#N/A,FALSE,"BS";#N/A,#N/A,FALSE,"PL";#N/A,#N/A,FALSE,"처분";#N/A,#N/A,FALSE,"현금";#N/A,#N/A,FALSE,"매출";#N/A,#N/A,FALSE,"원가";#N/A,#N/A,FALSE,"경영"}</definedName>
    <definedName name="장기차입금_2" hidden="1">{#N/A,#N/A,FALSE,"BS";#N/A,#N/A,FALSE,"PL";#N/A,#N/A,FALSE,"처분";#N/A,#N/A,FALSE,"현금";#N/A,#N/A,FALSE,"매출";#N/A,#N/A,FALSE,"원가";#N/A,#N/A,FALSE,"경영"}</definedName>
    <definedName name="장기차입금_3" hidden="1">{#N/A,#N/A,FALSE,"BS";#N/A,#N/A,FALSE,"PL";#N/A,#N/A,FALSE,"처분";#N/A,#N/A,FALSE,"현금";#N/A,#N/A,FALSE,"매출";#N/A,#N/A,FALSE,"원가";#N/A,#N/A,FALSE,"경영"}</definedName>
    <definedName name="長島" hidden="1">{"'買掛金'!$J$6"}</definedName>
    <definedName name="장은9901" hidden="1">{#N/A,#N/A,FALSE,"진행중"}</definedName>
    <definedName name="장은9901_1" hidden="1">{#N/A,#N/A,FALSE,"진행중"}</definedName>
    <definedName name="장은9901_2" hidden="1">{#N/A,#N/A,FALSE,"진행중"}</definedName>
    <definedName name="장은9901_3" hidden="1">{#N/A,#N/A,FALSE,"진행중"}</definedName>
    <definedName name="장은회수받어" hidden="1">{#N/A,#N/A,FALSE,"진행중"}</definedName>
    <definedName name="장은회수받어_1" hidden="1">{#N/A,#N/A,FALSE,"진행중"}</definedName>
    <definedName name="장은회수받어_2" hidden="1">{#N/A,#N/A,FALSE,"진행중"}</definedName>
    <definedName name="장은회수받어_3" hidden="1">{#N/A,#N/A,FALSE,"진행중"}</definedName>
    <definedName name="장은회수어음" hidden="1">{#N/A,#N/A,FALSE,"진행중"}</definedName>
    <definedName name="장은회수어음_1" hidden="1">{#N/A,#N/A,FALSE,"진행중"}</definedName>
    <definedName name="장은회수어음_2" hidden="1">{#N/A,#N/A,FALSE,"진행중"}</definedName>
    <definedName name="장은회수어음_3" hidden="1">{#N/A,#N/A,FALSE,"진행중"}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재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재고자산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재고자산수량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1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2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고자산수량_3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재료비추정2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무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재무분석" hidden="1">{#N/A,#N/A,TRUE,"인력운용계획"}</definedName>
    <definedName name="재무요약" hidden="1">{#N/A,#N/A,TRUE,"손익현황";#N/A,#N/A,TRUE,"재무현황";#N/A,#N/A,TRUE,"자금운용";#N/A,#N/A,TRUE,"현금흐름";#N/A,#N/A,TRUE,"판매현황";#N/A,#N/A,TRUE,"생산현황";#N/A,#N/A,TRUE,"손익분석";#N/A,#N/A,TRUE,"판매분석";#N/A,#N/A,TRUE,"생산분석";#N/A,#N/A,TRUE,"투자";#N/A,#N/A,TRUE,"기타";#N/A,#N/A,TRUE,"표지";#N/A,#N/A,TRUE,"목차"}</definedName>
    <definedName name="재무제표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재할인대상" hidden="1">{#N/A,#N/A,FALSE,"주요여수신";#N/A,#N/A,FALSE,"수신금리";#N/A,#N/A,FALSE,"대출금리";#N/A,#N/A,FALSE,"신규대출";#N/A,#N/A,FALSE,"총액대출"}</definedName>
    <definedName name="저1" hidden="1">{#N/A,#N/A,FALSE,"정공"}</definedName>
    <definedName name="저2" hidden="1">{#N/A,#N/A,FALSE,"정공"}</definedName>
    <definedName name="적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적용" hidden="1">{"'메뉴'!$B$9","'MONOMER(1)'!$A$4:$N$21","'메뉴'!$F$16"}</definedName>
    <definedName name="전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2" hidden="1">{#N/A,#N/A,FALSE,"정공"}</definedName>
    <definedName name="전략" hidden="1">{#N/A,#N/A,FALSE,"정공"}</definedName>
    <definedName name="전략2" hidden="1">{#N/A,#N/A,FALSE,"정공"}</definedName>
    <definedName name="전략과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과제이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략투" hidden="1">{#N/A,#N/A,FALSE,"정공"}</definedName>
    <definedName name="전망" hidden="1">{#N/A,#N/A,TRUE,"인력운용계획"}</definedName>
    <definedName name="전자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전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전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절감내역상세" hidden="1">{#N/A,#N/A,FALSE,"정공"}</definedName>
    <definedName name="절감반기계획對실적" hidden="1">{#N/A,#N/A,FALSE,"정공"}</definedName>
    <definedName name="絶費" hidden="1">{"'買掛金'!$J$6"}</definedName>
    <definedName name="접대비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1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접대비_3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정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정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기적금" hidden="1">{#N/A,#N/A,FALSE,"주요여수신";#N/A,#N/A,FALSE,"수신금리";#N/A,#N/A,FALSE,"대출금리";#N/A,#N/A,FALSE,"신규대출";#N/A,#N/A,FALSE,"총액대출"}</definedName>
    <definedName name="정말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말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봉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비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비대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정산표" hidden="1">{#N/A,#N/A,FALSE,"Aging Summary";#N/A,#N/A,FALSE,"Ratio Analysis";#N/A,#N/A,FALSE,"Test 120 Day Accts";#N/A,#N/A,FALSE,"Tickmarks"}</definedName>
    <definedName name="정상가격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정상가격2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정어어ㅇㅓㅇ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어어ㅇㅓㅇ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율" hidden="1">{#N/A,#N/A,FALSE,"본사";#N/A,#N/A,FALSE,"영업";#N/A,#N/A,FALSE,"생산";#N/A,#N/A,FALSE,"정비";#N/A,#N/A,FALSE,"칠성계";#N/A,#N/A,FALSE,"파견";#N/A,#N/A,FALSE,"기타";#N/A,#N/A,FALSE,"총계"}</definedName>
    <definedName name="정율_1" hidden="1">{#N/A,#N/A,FALSE,"본사";#N/A,#N/A,FALSE,"영업";#N/A,#N/A,FALSE,"생산";#N/A,#N/A,FALSE,"정비";#N/A,#N/A,FALSE,"칠성계";#N/A,#N/A,FALSE,"파견";#N/A,#N/A,FALSE,"기타";#N/A,#N/A,FALSE,"총계"}</definedName>
    <definedName name="정율_2" hidden="1">{#N/A,#N/A,FALSE,"본사";#N/A,#N/A,FALSE,"영업";#N/A,#N/A,FALSE,"생산";#N/A,#N/A,FALSE,"정비";#N/A,#N/A,FALSE,"칠성계";#N/A,#N/A,FALSE,"파견";#N/A,#N/A,FALSE,"기타";#N/A,#N/A,FALSE,"총계"}</definedName>
    <definedName name="정율_3" hidden="1">{#N/A,#N/A,FALSE,"본사";#N/A,#N/A,FALSE,"영업";#N/A,#N/A,FALSE,"생산";#N/A,#N/A,FALSE,"정비";#N/A,#N/A,FALSE,"칠성계";#N/A,#N/A,FALSE,"파견";#N/A,#N/A,FALSE,"기타";#N/A,#N/A,FALSE,"총계"}</definedName>
    <definedName name="정율_4" hidden="1">{#N/A,#N/A,FALSE,"본사";#N/A,#N/A,FALSE,"영업";#N/A,#N/A,FALSE,"생산";#N/A,#N/A,FALSE,"정비";#N/A,#N/A,FALSE,"칠성계";#N/A,#N/A,FALSE,"파견";#N/A,#N/A,FALSE,"기타";#N/A,#N/A,FALSE,"총계"}</definedName>
    <definedName name="정율_5" hidden="1">{#N/A,#N/A,FALSE,"본사";#N/A,#N/A,FALSE,"영업";#N/A,#N/A,FALSE,"생산";#N/A,#N/A,FALSE,"정비";#N/A,#N/A,FALSE,"칠성계";#N/A,#N/A,FALSE,"파견";#N/A,#N/A,FALSE,"기타";#N/A,#N/A,FALSE,"총계"}</definedName>
    <definedName name="정율4정율5" hidden="1">{#N/A,#N/A,FALSE,"본사";#N/A,#N/A,FALSE,"영업";#N/A,#N/A,FALSE,"생산";#N/A,#N/A,FALSE,"정비";#N/A,#N/A,FALSE,"칠성계";#N/A,#N/A,FALSE,"파견";#N/A,#N/A,FALSE,"기타";#N/A,#N/A,FALSE,"총계"}</definedName>
    <definedName name="정율4정율5_1" hidden="1">{#N/A,#N/A,FALSE,"본사";#N/A,#N/A,FALSE,"영업";#N/A,#N/A,FALSE,"생산";#N/A,#N/A,FALSE,"정비";#N/A,#N/A,FALSE,"칠성계";#N/A,#N/A,FALSE,"파견";#N/A,#N/A,FALSE,"기타";#N/A,#N/A,FALSE,"총계"}</definedName>
    <definedName name="정율4정율5_2" hidden="1">{#N/A,#N/A,FALSE,"본사";#N/A,#N/A,FALSE,"영업";#N/A,#N/A,FALSE,"생산";#N/A,#N/A,FALSE,"정비";#N/A,#N/A,FALSE,"칠성계";#N/A,#N/A,FALSE,"파견";#N/A,#N/A,FALSE,"기타";#N/A,#N/A,FALSE,"총계"}</definedName>
    <definedName name="정율4정율5_3" hidden="1">{#N/A,#N/A,FALSE,"본사";#N/A,#N/A,FALSE,"영업";#N/A,#N/A,FALSE,"생산";#N/A,#N/A,FALSE,"정비";#N/A,#N/A,FALSE,"칠성계";#N/A,#N/A,FALSE,"파견";#N/A,#N/A,FALSE,"기타";#N/A,#N/A,FALSE,"총계"}</definedName>
    <definedName name="정율4정율5_4" hidden="1">{#N/A,#N/A,FALSE,"본사";#N/A,#N/A,FALSE,"영업";#N/A,#N/A,FALSE,"생산";#N/A,#N/A,FALSE,"정비";#N/A,#N/A,FALSE,"칠성계";#N/A,#N/A,FALSE,"파견";#N/A,#N/A,FALSE,"기타";#N/A,#N/A,FALSE,"총계"}</definedName>
    <definedName name="정율4정율5_5" hidden="1">{#N/A,#N/A,FALSE,"본사";#N/A,#N/A,FALSE,"영업";#N/A,#N/A,FALSE,"생산";#N/A,#N/A,FALSE,"정비";#N/A,#N/A,FALSE,"칠성계";#N/A,#N/A,FALSE,"파견";#N/A,#N/A,FALSE,"기타";#N/A,#N/A,FALSE,"총계"}</definedName>
    <definedName name="정인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인보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정종구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제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1안" hidden="1">{#N/A,#N/A,TRUE,"매출진척-1";#N/A,#N/A,TRUE,"매출진척-2";#N/A,#N/A,TRUE,"제품실적";#N/A,#N/A,TRUE,"RAC";#N/A,#N/A,TRUE,"PAC ";#N/A,#N/A,TRUE,"재고현황";#N/A,#N/A,TRUE,"공지사항"}</definedName>
    <definedName name="제조" hidden="1">#REF!</definedName>
    <definedName name="제조분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000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분류류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제조원가명세서" hidden="1">{#N/A,#N/A,FALSE,"BS";#N/A,#N/A,FALSE,"PL";#N/A,#N/A,FALSE,"처분";#N/A,#N/A,FALSE,"현금";#N/A,#N/A,FALSE,"매출";#N/A,#N/A,FALSE,"원가";#N/A,#N/A,FALSE,"경영"}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품" hidden="1">{#N/A,#N/A,FALSE,"9612"}</definedName>
    <definedName name="제품개밣푀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제품수입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조정" hidden="1">#REF!</definedName>
    <definedName name="조정표지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조정후손익" hidden="1">{#N/A,#N/A,FALSE,"정공"}</definedName>
    <definedName name="조직3" hidden="1">{#N/A,#N/A,FALSE,"정공"}</definedName>
    <definedName name="조ㅓ아ㅣㅗ리ㅗ" hidden="1">{#N/A,#N/A,FALSE,"BS";#N/A,#N/A,FALSE,"PL";#N/A,#N/A,FALSE,"처분";#N/A,#N/A,FALSE,"현금";#N/A,#N/A,FALSE,"매출";#N/A,#N/A,FALSE,"원가";#N/A,#N/A,FALSE,"경영"}</definedName>
    <definedName name="종합2" hidden="1">{#N/A,#N/A,FALSE,"정공"}</definedName>
    <definedName name="종합미래2" hidden="1">{#N/A,#N/A,FALSE,"정공"}</definedName>
    <definedName name="종합어음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종합어음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주요업무2" hidden="1">{#N/A,#N/A,TRUE,"Y생산";#N/A,#N/A,TRUE,"Y판매";#N/A,#N/A,TRUE,"Y총물량";#N/A,#N/A,TRUE,"Y능력";#N/A,#N/A,TRUE,"YKD"}</definedName>
    <definedName name="주요업무3" hidden="1">{#N/A,#N/A,TRUE,"Y생산";#N/A,#N/A,TRUE,"Y판매";#N/A,#N/A,TRUE,"Y총물량";#N/A,#N/A,TRUE,"Y능력";#N/A,#N/A,TRUE,"YKD"}</definedName>
    <definedName name="주원수정사항" hidden="1">#REF!</definedName>
    <definedName name="준" hidden="1">{#N/A,#N/A,FALSE,"Aging Summary";#N/A,#N/A,FALSE,"Ratio Analysis";#N/A,#N/A,FALSE,"Test 120 Day Accts";#N/A,#N/A,FALSE,"Tickmarks"}</definedName>
    <definedName name="중간예납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중간예납신고납계산서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부2 공제감면";#N/A,#N/A,TRUE,"3(1) 부3 세액조정";#N/A,#N/A,TRUE,"3(1)부7 기업합리";#N/A,#N/A,TRUE,"3(3)호(갑) 원천납부";#N/A,#N/A,TRUE,"4호 특별부가";#N/A,#N/A,TRUE,"5호 농어촌";#N/A,#N/A,TRUE,"5호2 농감면(갑)";#N/A,#N/A,TRUE,"5호2 농감면(을)";#N/A,#N/A,TRUE,"6호 소득금액";#N/A,#N/A,TRUE,"6호 첨부(익)";#N/A,#N/A,TRUE,"6호 첨부(손)";#N/A,#N/A,TRUE,"6-1호 수입금액";#N/A,#N/A,TRUE,"6-2(7)호 해외투자";#N/A,#N/A,TRUE,"6-3호 퇴충";#N/A,#N/A,TRUE,"6-3(3)호 단퇴";#N/A,#N/A,TRUE,"6-3(4)호 대손";#N/A,#N/A,TRUE,"6-4호 접대(갑)";#N/A,#N/A,TRUE,"6-4호 접대(을)";#N/A,#N/A,TRUE,"감가총괄표";#N/A,#N/A,TRUE,"6-6(3)호 감가(정율)";#N/A,#N/A,TRUE,"6-6호(부표) 자본적지출";#N/A,#N/A,TRUE,"6-10호 재고자산";#N/A,#N/A,TRUE,"6-11호 세금과공과";#N/A,#N/A,TRUE,"6-12호 선급비용";#N/A,#N/A,TRUE,"6-13호 기부금";#N/A,#N/A,TRUE,"기부1";#N/A,#N/A,TRUE,"기부2";#N/A,#N/A,TRUE,"8호 기부금조정";#N/A,#N/A,TRUE,"9호 자본금(갑)";#N/A,#N/A,TRUE,"9호 자본금(을)";#N/A,#N/A,TRUE,"10(3)호 주요계정";#N/A,#N/A,TRUE,"10(3)호 부표";#N/A,#N/A,TRUE,"10(4)호 조정수입";#N/A,#N/A,TRUE,"14(1)호 갑 주식";#N/A,#N/A,TRUE,"59호 해외특수";#N/A,#N/A,TRUE,"요약 BS";#N/A,#N/A,TRUE,"요약 PL";#N/A,#N/A,TRUE,"요약RE";#N/A,#N/A,TRUE,"조8호 기술인력";#N/A,#N/A,TRUE,"국공채감면";#N/A,#N/A,TRUE,"전기수정";#N/A,#N/A,TRUE,"퇴충명세";#N/A,#N/A,TRUE,"적금모집권유비";#N/A,#N/A,TRUE,"해외투자현황";#N/A,#N/A,TRUE,"외화감면";#N/A,#N/A,TRUE,"offshore";#N/A,#N/A,TRUE,"대손상각등명세"}</definedName>
    <definedName name="중간예납신고납부계산서" hidden="1">{#N/A,#N/A,FALSE,"1호 과표세액";#N/A,#N/A,FALSE,"2호 서식";#N/A,#N/A,FALSE,"2호부표 최저한세";#N/A,#N/A,FALSE,"5호 농어촌";#N/A,#N/A,FALSE,"6호 소득금액";#N/A,#N/A,FALSE,"6호 첨부(익)";#N/A,#N/A,FALSE,"6호 첨부(손)";#N/A,#N/A,FALSE,"6-1호 수입금액";#N/A,#N/A,FALSE,"6-2(7)호 해외투자";#N/A,#N/A,FALSE,"6-3호 퇴충";#N/A,#N/A,FALSE,"6-3(3)호 단퇴";#N/A,#N/A,FALSE,"6-3(4)호 대손";#N/A,#N/A,FALSE,"6-4호 접대(갑)";#N/A,#N/A,FALSE,"6-4호 접대(을)";#N/A,#N/A,FALSE,"9호 자본금(갑)";#N/A,#N/A,FALSE,"9호 자본금(을)";#N/A,#N/A,FALSE,"조8호 기술인력";#N/A,#N/A,FALSE,"국공채감면";#N/A,#N/A,FALSE,"전기수정";#N/A,#N/A,FALSE,"퇴충명세";#N/A,#N/A,FALSE,"적금모집권유비";#N/A,#N/A,FALSE,"해외투자현황";#N/A,#N/A,FALSE,"외화감면";#N/A,#N/A,FALSE,"대손상각등명세"}</definedName>
    <definedName name="중간요약" hidden="1">{#N/A,#N/A,FALSE,"BS";#N/A,#N/A,FALSE,"PL";#N/A,#N/A,FALSE,"처분";#N/A,#N/A,FALSE,"현금";#N/A,#N/A,FALSE,"매출";#N/A,#N/A,FALSE,"원가";#N/A,#N/A,FALSE,"경영"}</definedName>
    <definedName name="중간요약_1" hidden="1">{#N/A,#N/A,FALSE,"BS";#N/A,#N/A,FALSE,"PL";#N/A,#N/A,FALSE,"처분";#N/A,#N/A,FALSE,"현금";#N/A,#N/A,FALSE,"매출";#N/A,#N/A,FALSE,"원가";#N/A,#N/A,FALSE,"경영"}</definedName>
    <definedName name="중간요약_2" hidden="1">{#N/A,#N/A,FALSE,"BS";#N/A,#N/A,FALSE,"PL";#N/A,#N/A,FALSE,"처분";#N/A,#N/A,FALSE,"현금";#N/A,#N/A,FALSE,"매출";#N/A,#N/A,FALSE,"원가";#N/A,#N/A,FALSE,"경영"}</definedName>
    <definedName name="중간요약_3" hidden="1">{#N/A,#N/A,FALSE,"BS";#N/A,#N/A,FALSE,"PL";#N/A,#N/A,FALSE,"처분";#N/A,#N/A,FALSE,"현금";#N/A,#N/A,FALSE,"매출";#N/A,#N/A,FALSE,"원가";#N/A,#N/A,FALSE,"경영"}</definedName>
    <definedName name="중국경쟁력" hidden="1">{#N/A,#N/A,TRUE,"표지";#N/A,#N/A,TRUE,"1-2.";#N/A,#N/A,TRUE,"1-4.";#N/A,#N/A,TRUE,"1-4~7";#N/A,#N/A,TRUE,"1-8~10";#N/A,#N/A,TRUE,"1-12,13";#N/A,#N/A,TRUE,"1-13A";#N/A,#N/A,TRUE,"1-14";#N/A,#N/A,TRUE,"1-15~16";#N/A,#N/A,TRUE,"1-15";#N/A,#N/A,TRUE,"1-15A";#N/A,#N/A,TRUE,"1-16B";#N/A,#N/A,TRUE,"1-17~19";#N/A,#N/A,TRUE,"1-22";#N/A,#N/A,TRUE,"1-23";#N/A,#N/A,TRUE,"1-24";#N/A,#N/A,TRUE,"1-25";#N/A,#N/A,TRUE,"1-26";#N/A,#N/A,TRUE,"1-27";#N/A,#N/A,TRUE,"1-27A";#N/A,#N/A,TRUE,"1-27B";#N/A,#N/A,TRUE,"1-27C";#N/A,#N/A,TRUE,"1-27D";#N/A,#N/A,TRUE,"1-27E";#N/A,#N/A,TRUE,"1-27F";#N/A,#N/A,TRUE,"1-27G"}</definedName>
    <definedName name="중국투자" hidden="1">{#N/A,#N/A,TRUE,"인력운용계획"}</definedName>
    <definedName name="중국투자1" hidden="1">{#N/A,#N/A,TRUE,"인력운용계획"}</definedName>
    <definedName name="중국투자2" hidden="1">{#N/A,#N/A,TRUE,"인력운용계획"}</definedName>
    <definedName name="중국투자3" hidden="1">{#N/A,#N/A,TRUE,"인력운용계획"}</definedName>
    <definedName name="중국투자4" hidden="1">{#N/A,#N/A,TRUE,"인력운용계획"}</definedName>
    <definedName name="중기" hidden="1">{#N/A,#N/A,FALSE,"정공"}</definedName>
    <definedName name="지급어음명세서3" hidden="1">{#N/A,#N/A,FALSE,"정공"}</definedName>
    <definedName name="지분법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支払" hidden="1">{"'買掛金'!$J$6"}</definedName>
    <definedName name="支払手形" hidden="1">{"'買掛金'!$J$6"}</definedName>
    <definedName name="직급별초입비교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1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2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직급별초입비교_3" hidden="1">{#N/A,#N/A,FALSE,"관섬";#N/A,#N/A,FALSE,"목차";#N/A,#N/A,FALSE,"실행목표";#N/A,#N/A,FALSE,"팀별손익";#N/A,#N/A,FALSE,"월별손익";#N/A,#N/A,FALSE,"제품별손익";#N/A,#N/A,FALSE,"년간판매";#N/A,#N/A,FALSE,"관매출";#N/A,#N/A,FALSE,"관섬 단가";#N/A,#N/A,FALSE,"인원운용";#N/A,#N/A,FALSE,"판매비";#N/A,#N/A,FALSE,"팀별관리비";#N/A,#N/A,FALSE,"월별관리비";#N/A,#N/A,FALSE,"월별손익 (2)";#N/A,#N/A,FALSE,"재고 (2)";#N/A,#N/A,FALSE,"판매비 (2)";#N/A,#N/A,FALSE,"월별관리비 (2)";#N/A,#N/A,FALSE,"월별손익 (3)";#N/A,#N/A,FALSE,"관섬 매출";#N/A,#N/A,FALSE,"재고수불";#N/A,#N/A,FALSE,"판매비 (3)";#N/A,#N/A,FALSE,"월별관리비 (3)";#N/A,#N/A,FALSE,"인천원가";#N/A,#N/A,FALSE,"총원가";#N/A,#N/A,FALSE,"제조원가";#N/A,#N/A,FALSE,"기타비용";#N/A,#N/A,FALSE,"원료";#N/A,#N/A,FALSE,"연료";#N/A,#N/A,FALSE,"인천"}</definedName>
    <definedName name="진빠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빠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연습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원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진짜현금작성조서" hidden="1">{#N/A,#N/A,FALSE,"BS";#N/A,#N/A,FALSE,"PL";#N/A,#N/A,FALSE,"처분";#N/A,#N/A,FALSE,"현금";#N/A,#N/A,FALSE,"매출";#N/A,#N/A,FALSE,"원가";#N/A,#N/A,FALSE,"경영"}</definedName>
    <definedName name="집기1" hidden="1">{#N/A,#N/A,FALSE,"9612"}</definedName>
    <definedName name="ㅊ" hidden="1">{#N/A,#N/A,FALSE,"Aging Summary";#N/A,#N/A,FALSE,"Ratio Analysis";#N/A,#N/A,FALSE,"Test 120 Day Accts";#N/A,#N/A,FALSE,"Tickmarks"}</definedName>
    <definedName name="ㅊ메ㅔ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차" hidden="1">{0,0,0,0;0,0,0,0;0,0,0,0;0,0,0,0;0,0,0,0;0,0,0,0;#N/A,#N/A,FALSE,0;#N/A,#N/A,FALSE,0;#N/A,#N/A,FALSE,0;#N/A,#N/A,FALSE,0}</definedName>
    <definedName name="차_1" hidden="1">{0,0,0,0;0,0,0,0;0,0,0,0;0,0,0,0;0,0,0,0;0,0,0,0;#N/A,#N/A,FALSE,0;#N/A,#N/A,FALSE,0;#N/A,#N/A,FALSE,0;#N/A,#N/A,FALSE,0}</definedName>
    <definedName name="차_2" hidden="1">{0,0,0,0;0,0,0,0;0,0,0,0;0,0,0,0;0,0,0,0;0,0,0,0;#N/A,#N/A,FALSE,0;#N/A,#N/A,FALSE,0;#N/A,#N/A,FALSE,0;#N/A,#N/A,FALSE,0}</definedName>
    <definedName name="차_3" hidden="1">{0,0,0,0;0,0,0,0;0,0,0,0;0,0,0,0;0,0,0,0;0,0,0,0;#N/A,#N/A,FALSE,0;#N/A,#N/A,FALSE,0;#N/A,#N/A,FALSE,0;#N/A,#N/A,FALSE,0}</definedName>
    <definedName name="차_4" hidden="1">{0,0,0,0;0,0,0,0;0,0,0,0;0,0,0,0;0,0,0,0;0,0,0,0;#N/A,#N/A,FALSE,0;#N/A,#N/A,FALSE,0;#N/A,#N/A,FALSE,0;#N/A,#N/A,FALSE,0}</definedName>
    <definedName name="차_5" hidden="1">{0,0,0,0;0,0,0,0;0,0,0,0;0,0,0,0;0,0,0,0;0,0,0,0;#N/A,#N/A,FALSE,0;#N/A,#N/A,FALSE,0;#N/A,#N/A,FALSE,0;#N/A,#N/A,FALSE,0}</definedName>
    <definedName name="차량" hidden="1">#REF!</definedName>
    <definedName name="차량운반구" hidden="1">{"'손익현황'!$A$1:$J$29"}</definedName>
    <definedName name="차량운반구_1" hidden="1">{"'손익현황'!$A$1:$J$29"}</definedName>
    <definedName name="차량운반구_2" hidden="1">{"'손익현황'!$A$1:$J$29"}</definedName>
    <definedName name="차량운반구_3" hidden="1">{"'손익현황'!$A$1:$J$29"}</definedName>
    <definedName name="차이현황1" hidden="1">#REF!</definedName>
    <definedName name="차입금" hidden="1">{#N/A,#N/A,FALSE,"BS";#N/A,#N/A,FALSE,"PL";#N/A,#N/A,FALSE,"처분";#N/A,#N/A,FALSE,"현금";#N/A,#N/A,FALSE,"매출";#N/A,#N/A,FALSE,"원가";#N/A,#N/A,FALSE,"경영"}</definedName>
    <definedName name="差入保証金" hidden="1">{"'買掛金'!$J$6"}</definedName>
    <definedName name="차트" hidden="1">{#N/A,#N/A,FALSE,"정공"}</definedName>
    <definedName name="참고" hidden="1">{#N/A,#N/A,FALSE,"BS";#N/A,#N/A,FALSE,"PL";#N/A,#N/A,FALSE,"처분";#N/A,#N/A,FALSE,"현금";#N/A,#N/A,FALSE,"매출";#N/A,#N/A,FALSE,"원가";#N/A,#N/A,FALSE,"경영"}</definedName>
    <definedName name="참새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창옥" hidden="1">{#N/A,#N/A,FALSE,"진행중"}</definedName>
    <definedName name="창옥_1" hidden="1">{#N/A,#N/A,FALSE,"진행중"}</definedName>
    <definedName name="창옥_2" hidden="1">{#N/A,#N/A,FALSE,"진행중"}</definedName>
    <definedName name="창옥_3" hidden="1">{#N/A,#N/A,FALSE,"진행중"}</definedName>
    <definedName name="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첨부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총공" hidden="1">{#N/A,#N/A,FALSE,"운반시간"}</definedName>
    <definedName name="총괄" hidden="1">{#N/A,#N/A,FALSE,"9612"}</definedName>
    <definedName name="총괄_신세대" hidden="1">{#N/A,#N/A,FALSE,"정공"}</definedName>
    <definedName name="총원가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최대주주" hidden="1">{"'HTML'!$A$1:$L$98","'HTML'!$B$1:$L$98"}</definedName>
    <definedName name="최영" hidden="1">{#N/A,#N/A,FALSE,"정공"}</definedName>
    <definedName name="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최종분입니다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9홀2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추가기성" hidden="1">{#N/A,#N/A,FALSE,"집계표"}</definedName>
    <definedName name="추정총괄표" hidden="1">{#N/A,#N/A,FALSE,"9612"}</definedName>
    <definedName name="추진" hidden="1">{#N/A,#N/A,FALSE,"정공"}</definedName>
    <definedName name="추진전략" hidden="1">{#N/A,#N/A,FALSE,"정공"}</definedName>
    <definedName name="츄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칠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ㅋㅋ" hidden="1">{#N/A,#N/A,TRUE,"Y생산";#N/A,#N/A,TRUE,"Y판매";#N/A,#N/A,TRUE,"Y총물량";#N/A,#N/A,TRUE,"Y능력";#N/A,#N/A,TRUE,"YKD"}</definedName>
    <definedName name="ㅋㅋㅋ" hidden="1">{#N/A,#N/A,TRUE,"매출진척-1";#N/A,#N/A,TRUE,"매출진척-2";#N/A,#N/A,TRUE,"제품실적";#N/A,#N/A,TRUE,"RAC";#N/A,#N/A,TRUE,"PAC ";#N/A,#N/A,TRUE,"재고현황";#N/A,#N/A,TRUE,"공지사항"}</definedName>
    <definedName name="ㅋㅋㅋㅋ" hidden="1">{#N/A,#N/A,FALSE,"Aging Summary";#N/A,#N/A,FALSE,"Ratio Analysis";#N/A,#N/A,FALSE,"Test 120 Day Accts";#N/A,#N/A,FALSE,"Tickmarks"}</definedName>
    <definedName name="캽" hidden="1">{#N/A,#N/A,TRUE,"총괄요약";#N/A,#N/A,TRUE,"총무부";#N/A,#N/A,TRUE,"생산부";#N/A,#N/A,TRUE,"공무부";#N/A,#N/A,TRUE,"품질관리";#N/A,#N/A,TRUE,"연구소"}</definedName>
    <definedName name="콘도비용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키보드모니터자판본체" hidden="1">{#N/A,#N/A,TRUE,"1.환경분석_목표";#N/A,#N/A,TRUE,"2.원가절감";#N/A,#N/A,TRUE,"3.경영계획총괄";#N/A,#N/A,TRUE,"4.손익계획";#N/A,#N/A,TRUE,"5.재무계획";#N/A,#N/A,TRUE,"6-1.차임금현황";#N/A,#N/A,TRUE,"6-2현금흐름";#N/A,#N/A,TRUE,"7-1.생산계획";#N/A,#N/A,TRUE,"7-2.판매계획";#N/A,#N/A,TRUE,"8-1.유형별투자";#N/A,#N/A,TRUE,"8-2.내역별투자";#N/A,#N/A,TRUE,"8-3.연구개발";#N/A,#N/A,TRUE,"9.인력운용";#N/A,#N/A,TRUE,"10.조직도";#N/A,#N/A,TRUE,"11.교육훈련계획";#N/A,#N/A,TRUE,"12.홍보계획";#N/A,#N/A,TRUE,"13.보유부동산현황";#N/A,#N/A,TRUE,"표지";#N/A,#N/A,TRUE,"목차"}</definedName>
    <definedName name="테스ㅡㅌ" hidden="1">{#N/A,#N/A,FALSE,"BS";#N/A,#N/A,FALSE,"PL";#N/A,#N/A,FALSE,"처분";#N/A,#N/A,FALSE,"현금";#N/A,#N/A,FALSE,"매출";#N/A,#N/A,FALSE,"원가";#N/A,#N/A,FALSE,"경영"}</definedName>
    <definedName name="토목설계" hidden="1">{#N/A,#N/A,FALSE,"골재소요량";#N/A,#N/A,FALSE,"골재소요량"}</definedName>
    <definedName name="토목설계_1" hidden="1">{#N/A,#N/A,FALSE,"골재소요량";#N/A,#N/A,FALSE,"골재소요량"}</definedName>
    <definedName name="토목설계_2" hidden="1">{#N/A,#N/A,FALSE,"골재소요량";#N/A,#N/A,FALSE,"골재소요량"}</definedName>
    <definedName name="토목설계_3" hidden="1">{#N/A,#N/A,FALSE,"골재소요량";#N/A,#N/A,FALSE,"골재소요량"}</definedName>
    <definedName name="통관월물차이" hidden="1">#REF!</definedName>
    <definedName name="퇴직" hidden="1">{"FORM1",#N/A,TRUE,"Revenue";"FORM1.1",#N/A,TRUE,"Revenue";"FORM1.2",#N/A,TRUE,"Revenue";"FORM2",#N/A,TRUE,"Revenue";"FORM2.1",#N/A,TRUE,"Revenue"}</definedName>
    <definedName name="퇴직_1" hidden="1">{"FORM1",#N/A,TRUE,"Revenue";"FORM1.1",#N/A,TRUE,"Revenue";"FORM1.2",#N/A,TRUE,"Revenue";"FORM2",#N/A,TRUE,"Revenue";"FORM2.1",#N/A,TRUE,"Revenue"}</definedName>
    <definedName name="퇴직_2" hidden="1">{"FORM1",#N/A,TRUE,"Revenue";"FORM1.1",#N/A,TRUE,"Revenue";"FORM1.2",#N/A,TRUE,"Revenue";"FORM2",#N/A,TRUE,"Revenue";"FORM2.1",#N/A,TRUE,"Revenue"}</definedName>
    <definedName name="퇴직_3" hidden="1">{"FORM1",#N/A,TRUE,"Revenue";"FORM1.1",#N/A,TRUE,"Revenue";"FORM1.2",#N/A,TRUE,"Revenue";"FORM2",#N/A,TRUE,"Revenue";"FORM2.1",#N/A,TRUE,"Revenue"}</definedName>
    <definedName name="퇴직급여10월" hidden="1">{"FORM1",#N/A,TRUE,"Revenue";"FORM1.1",#N/A,TRUE,"Revenue";"FORM1.2",#N/A,TRUE,"Revenue";"FORM2",#N/A,TRUE,"Revenue";"FORM2.1",#N/A,TRUE,"Revenue"}</definedName>
    <definedName name="퇴직급여10월_1" hidden="1">{"FORM1",#N/A,TRUE,"Revenue";"FORM1.1",#N/A,TRUE,"Revenue";"FORM1.2",#N/A,TRUE,"Revenue";"FORM2",#N/A,TRUE,"Revenue";"FORM2.1",#N/A,TRUE,"Revenue"}</definedName>
    <definedName name="퇴직급여10월_2" hidden="1">{"FORM1",#N/A,TRUE,"Revenue";"FORM1.1",#N/A,TRUE,"Revenue";"FORM1.2",#N/A,TRUE,"Revenue";"FORM2",#N/A,TRUE,"Revenue";"FORM2.1",#N/A,TRUE,"Revenue"}</definedName>
    <definedName name="퇴직급여10월_3" hidden="1">{"FORM1",#N/A,TRUE,"Revenue";"FORM1.1",#N/A,TRUE,"Revenue";"FORM1.2",#N/A,TRUE,"Revenue";"FORM2",#N/A,TRUE,"Revenue";"FORM2.1",#N/A,TRUE,"Revenue"}</definedName>
    <definedName name="퇴직급여충당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급여충당금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직보험예치금" hidden="1">{#N/A,#N/A,FALSE,"BS";#N/A,#N/A,FALSE,"PL";#N/A,#N/A,FALSE,"처분";#N/A,#N/A,FALSE,"현금";#N/A,#N/A,FALSE,"매출";#N/A,#N/A,FALSE,"원가";#N/A,#N/A,FALSE,"경영"}</definedName>
    <definedName name="퇴충" hidden="1">#REF!</definedName>
    <definedName name="퇴충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퇴충명세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투자계획_수정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투자자산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1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2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투자자산1_3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판관비tot" hidden="1">{#N/A,#N/A,FALSE,"Aging Summary";#N/A,#N/A,FALSE,"Ratio Analysis";#N/A,#N/A,FALSE,"Test 120 Day Accts";#N/A,#N/A,FALSE,"Tickmarks"}</definedName>
    <definedName name="판도라상자" hidden="1">{#N/A,#N/A,FALSE,"정공"}</definedName>
    <definedName name="판매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매보증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판촉지원적립금" hidden="1">{#N/A,#N/A,TRUE,"매출진척-1";#N/A,#N/A,TRUE,"매출진척-2";#N/A,#N/A,TRUE,"제품실적";#N/A,#N/A,TRUE,"RAC";#N/A,#N/A,TRUE,"PAC ";#N/A,#N/A,TRUE,"재고현황";#N/A,#N/A,TRUE,"공지사항"}</definedName>
    <definedName name="팔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팔레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평당단가" hidden="1">[39]인사자료총집계!#REF!</definedName>
    <definedName name="포공화학" hidden="1">{#N/A,#N/A,FALSE,"범우구미";#N/A,#N/A,FALSE,"세한케미칼";#N/A,#N/A,FALSE,"세명화학";#N/A,#N/A,FALSE,"신영케미칼";#N/A,#N/A,FALSE,"일석상사"}</definedName>
    <definedName name="포공화학_1" hidden="1">{#N/A,#N/A,FALSE,"범우구미";#N/A,#N/A,FALSE,"세한케미칼";#N/A,#N/A,FALSE,"세명화학";#N/A,#N/A,FALSE,"신영케미칼";#N/A,#N/A,FALSE,"일석상사"}</definedName>
    <definedName name="포공화학_2" hidden="1">{#N/A,#N/A,FALSE,"범우구미";#N/A,#N/A,FALSE,"세한케미칼";#N/A,#N/A,FALSE,"세명화학";#N/A,#N/A,FALSE,"신영케미칼";#N/A,#N/A,FALSE,"일석상사"}</definedName>
    <definedName name="포공화학_3" hidden="1">{#N/A,#N/A,FALSE,"범우구미";#N/A,#N/A,FALSE,"세한케미칼";#N/A,#N/A,FALSE,"세명화학";#N/A,#N/A,FALSE,"신영케미칼";#N/A,#N/A,FALSE,"일석상사"}</definedName>
    <definedName name="포장비" hidden="1">{#N/A,#N/A,TRUE,"인력운용계획"}</definedName>
    <definedName name="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표지조정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품" hidden="1">{#N/A,#N/A,TRUE,"Y생산";#N/A,#N/A,TRUE,"Y판매";#N/A,#N/A,TRUE,"Y총물량";#N/A,#N/A,TRUE,"Y능력";#N/A,#N/A,TRUE,"YKD"}</definedName>
    <definedName name="품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경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품관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품관1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퓨젼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ㅎ롤홀" hidden="1">{#N/A,#N/A,FALSE,"Aging Summary";#N/A,#N/A,FALSE,"Ratio Analysis";#N/A,#N/A,FALSE,"Test 120 Day Accts";#N/A,#N/A,FALSE,"Tickmarks"}</definedName>
    <definedName name="ㅎㅇ" hidden="1">{#N/A,#N/A,FALSE,"Aging Summary";#N/A,#N/A,FALSE,"Ratio Analysis";#N/A,#N/A,FALSE,"Test 120 Day Accts";#N/A,#N/A,FALSE,"Tickmarks"}</definedName>
    <definedName name="ㅎㅎ" hidden="1">[44]Sheet1!#REF!</definedName>
    <definedName name="ㅎㅎㄹㅇㄹㅇ" hidden="1">{#N/A,#N/A,FALSE,"BS";#N/A,#N/A,FALSE,"PL";#N/A,#N/A,FALSE,"처분";#N/A,#N/A,FALSE,"현금";#N/A,#N/A,FALSE,"매출";#N/A,#N/A,FALSE,"원가";#N/A,#N/A,FALSE,"경영"}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ㅎㅎㅎ" hidden="1">[5]시산표!#REF!</definedName>
    <definedName name="ㅎㅎㅎㅎㅎㅎㅎㅎ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ㅎㅎㅎㅎㅎㅎㅎㅎㅎ" hidden="1">[5]시산표!#REF!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반기절감액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하반기차입금계획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반기차입금계획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하하하하하" hidden="1">{#N/A,#N/A,TRUE,"대 차 대 조 표"}</definedName>
    <definedName name="한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한국8" hidden="1">#REF!</definedName>
    <definedName name="한국9" hidden="1">#REF!</definedName>
    <definedName name="한미" hidden="1">#REF!</definedName>
    <definedName name="한원양행" hidden="1">{#N/A,#N/A,FALSE,"범우구미";#N/A,#N/A,FALSE,"세한케미칼";#N/A,#N/A,FALSE,"세명화학";#N/A,#N/A,FALSE,"신영케미칼";#N/A,#N/A,FALSE,"일석상사"}</definedName>
    <definedName name="한원양행_1" hidden="1">{#N/A,#N/A,FALSE,"범우구미";#N/A,#N/A,FALSE,"세한케미칼";#N/A,#N/A,FALSE,"세명화학";#N/A,#N/A,FALSE,"신영케미칼";#N/A,#N/A,FALSE,"일석상사"}</definedName>
    <definedName name="한원양행_2" hidden="1">{#N/A,#N/A,FALSE,"범우구미";#N/A,#N/A,FALSE,"세한케미칼";#N/A,#N/A,FALSE,"세명화학";#N/A,#N/A,FALSE,"신영케미칼";#N/A,#N/A,FALSE,"일석상사"}</definedName>
    <definedName name="한원양행_3" hidden="1">{#N/A,#N/A,FALSE,"범우구미";#N/A,#N/A,FALSE,"세한케미칼";#N/A,#N/A,FALSE,"세명화학";#N/A,#N/A,FALSE,"신영케미칼";#N/A,#N/A,FALSE,"일석상사"}</definedName>
    <definedName name="한태석" hidden="1">{#N/A,#N/A,FALSE,"본사";#N/A,#N/A,FALSE,"영업";#N/A,#N/A,FALSE,"생산";#N/A,#N/A,FALSE,"정비";#N/A,#N/A,FALSE,"칠성계";#N/A,#N/A,FALSE,"파견";#N/A,#N/A,FALSE,"기타";#N/A,#N/A,FALSE,"총계"}</definedName>
    <definedName name="한태석_1" hidden="1">{#N/A,#N/A,FALSE,"본사";#N/A,#N/A,FALSE,"영업";#N/A,#N/A,FALSE,"생산";#N/A,#N/A,FALSE,"정비";#N/A,#N/A,FALSE,"칠성계";#N/A,#N/A,FALSE,"파견";#N/A,#N/A,FALSE,"기타";#N/A,#N/A,FALSE,"총계"}</definedName>
    <definedName name="한태석_2" hidden="1">{#N/A,#N/A,FALSE,"본사";#N/A,#N/A,FALSE,"영업";#N/A,#N/A,FALSE,"생산";#N/A,#N/A,FALSE,"정비";#N/A,#N/A,FALSE,"칠성계";#N/A,#N/A,FALSE,"파견";#N/A,#N/A,FALSE,"기타";#N/A,#N/A,FALSE,"총계"}</definedName>
    <definedName name="한태석_3" hidden="1">{#N/A,#N/A,FALSE,"본사";#N/A,#N/A,FALSE,"영업";#N/A,#N/A,FALSE,"생산";#N/A,#N/A,FALSE,"정비";#N/A,#N/A,FALSE,"칠성계";#N/A,#N/A,FALSE,"파견";#N/A,#N/A,FALSE,"기타";#N/A,#N/A,FALSE,"총계"}</definedName>
    <definedName name="한태석_4" hidden="1">{#N/A,#N/A,FALSE,"본사";#N/A,#N/A,FALSE,"영업";#N/A,#N/A,FALSE,"생산";#N/A,#N/A,FALSE,"정비";#N/A,#N/A,FALSE,"칠성계";#N/A,#N/A,FALSE,"파견";#N/A,#N/A,FALSE,"기타";#N/A,#N/A,FALSE,"총계"}</definedName>
    <definedName name="한태석_5" hidden="1">{#N/A,#N/A,FALSE,"본사";#N/A,#N/A,FALSE,"영업";#N/A,#N/A,FALSE,"생산";#N/A,#N/A,FALSE,"정비";#N/A,#N/A,FALSE,"칠성계";#N/A,#N/A,FALSE,"파견";#N/A,#N/A,FALSE,"기타";#N/A,#N/A,FALSE,"총계"}</definedName>
    <definedName name="함안타계" hidden="1">{#N/A,#N/A,FALSE,"BS";#N/A,#N/A,FALSE,"PL";#N/A,#N/A,FALSE,"처분";#N/A,#N/A,FALSE,"현금";#N/A,#N/A,FALSE,"매출";#N/A,#N/A,FALSE,"원가";#N/A,#N/A,FALSE,"경영"}</definedName>
    <definedName name="해외특수" hidden="1">{#N/A,#N/A,FALSE,"일반적사항";#N/A,#N/A,FALSE,"주요재무자료";#N/A,#N/A,FALSE,"표지";#N/A,#N/A,FALSE,"총괄표";#N/A,#N/A,FALSE,"1호 과표세액";#N/A,#N/A,FALSE,"2호 서식";#N/A,#N/A,FALSE,"2호부표 최저한세";#N/A,#N/A,FALSE,"3(1)호 공제감면";#N/A,#N/A,FALSE,"3(1) 부1 공제감면";#N/A,#N/A,FALSE,"임시특별감면";#N/A,#N/A,FALSE,"3(1)부7 기업합리";#N/A,#N/A,FALSE,"3(3)호(갑) 원천납부";#N/A,#N/A,FALSE,"5호 농어촌";#N/A,#N/A,FALSE,"6호 소득금액";#N/A,#N/A,FALSE,"6호 첨부(익)";#N/A,#N/A,FALSE,"6호 첨부(손)";#N/A,#N/A,FALSE,"재고자산추인";#N/A,#N/A,FALSE,"6-1호 수입금액";#N/A,#N/A,FALSE,"6-2(2)호 중소투자";#N/A,#N/A,FALSE,"6-2(4)호 해외시장";#N/A,#N/A,FALSE,"6-2(12)호 수출손실";#N/A,#N/A,FALSE,"6-3호 퇴충";#N/A,#N/A,FALSE,"6-3(3)호 단퇴";#N/A,#N/A,FALSE,"6-3(4)호 대손";#N/A,#N/A,FALSE,"6-4호 접대(갑)";#N/A,#N/A,FALSE,"6-4호 접대(을)";#N/A,#N/A,FALSE,"6-5호 외화(갑)";#N/A,#N/A,FALSE,"6-5호 외화(을)";#N/A,#N/A,FALSE,"6-6호(부표) 자본적지출";#N/A,#N/A,FALSE,"감가총괄";#N/A,#N/A,FALSE,"6-10호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자본금(을)";#N/A,#N/A,FALSE,"10(3)호 주요계정";#N/A,#N/A,FALSE,"10(3)호 부표";#N/A,#N/A,FALSE,"10(4)호 조정수입";#N/A,#N/A,FALSE,"10(4)호 소득구분";#N/A,#N/A,FALSE,"12호 중소검토";#N/A,#N/A,FALSE,"14(1)호 갑 주식";#N/A,#N/A,FALSE,"59호 해외특수";#N/A,#N/A,FALSE,"요약 BS";#N/A,#N/A,FALSE,"요약 PL";#N/A,#N/A,FALSE,"요약원가";#N/A,#N/A,FALSE,"요약RE"}</definedName>
    <definedName name="햅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향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현" hidden="1">{"FORM16",#N/A,TRUE,"Personnel1";"FORM16.2",#N/A,TRUE,"Personnel2";"FORM16.2",#N/A,TRUE,"Personnel3";"FORM16.3",#N/A,TRUE,"Personnel4";"FORM16.4",#N/A,TRUE,"Personnel5"}</definedName>
    <definedName name="현_1" hidden="1">{"FORM16",#N/A,TRUE,"Personnel1";"FORM16.2",#N/A,TRUE,"Personnel2";"FORM16.2",#N/A,TRUE,"Personnel3";"FORM16.3",#N/A,TRUE,"Personnel4";"FORM16.4",#N/A,TRUE,"Personnel5"}</definedName>
    <definedName name="현_2" hidden="1">{"FORM16",#N/A,TRUE,"Personnel1";"FORM16.2",#N/A,TRUE,"Personnel2";"FORM16.2",#N/A,TRUE,"Personnel3";"FORM16.3",#N/A,TRUE,"Personnel4";"FORM16.4",#N/A,TRUE,"Personnel5"}</definedName>
    <definedName name="현_3" hidden="1">{"FORM16",#N/A,TRUE,"Personnel1";"FORM16.2",#N/A,TRUE,"Personnel2";"FORM16.2",#N/A,TRUE,"Personnel3";"FORM16.3",#N/A,TRUE,"Personnel4";"FORM16.4",#N/A,TRUE,"Personnel5"}</definedName>
    <definedName name="현금" hidden="1">{#N/A,#N/A,FALSE,"Aging Summary";#N/A,#N/A,FALSE,"Ratio Analysis";#N/A,#N/A,FALSE,"Test 120 Day Accts";#N/A,#N/A,FALSE,"Tickmarks"}</definedName>
    <definedName name="현금등가물및단기" hidden="1">{#N/A,#N/A,FALSE,"Aging Summary";#N/A,#N/A,FALSE,"Ratio Analysis";#N/A,#N/A,FALSE,"Test 120 Day Accts";#N/A,#N/A,FALSE,"Tickmarks"}</definedName>
    <definedName name="현금정산" hidden="1">{#N/A,#N/A,FALSE,"Aging Summary";#N/A,#N/A,FALSE,"Ratio Analysis";#N/A,#N/A,FALSE,"Test 120 Day Accts";#N/A,#N/A,FALSE,"Tickmarks"}</definedName>
    <definedName name="현금흐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금흐름표" hidden="1">#REF!</definedName>
    <definedName name="현금흐름표종축" hidden="1">#REF!</definedName>
    <definedName name="현대" hidden="1">{#N/A,#N/A,FALSE,"정공"}</definedName>
    <definedName name="현장운영비산출" hidden="1">[45]인사자료총집계!#REF!</definedName>
    <definedName name="호" hidden="1">{"'메뉴'!$B$9","'MONOMER(1)'!$A$4:$N$21","'메뉴'!$F$16"}</definedName>
    <definedName name="홍성태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홍성태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매잔존명세" hidden="1">{#N/A,#N/A,FALSE,"표지";#N/A,#N/A,FALSE,"총괄표";#N/A,#N/A,FALSE,"1호 과표세액";#N/A,#N/A,FALSE,"3(3)호(갑) 원천납부";#N/A,#N/A,FALSE,"6호 소득금액";#N/A,#N/A,FALSE,"6호 첨부(익)";#N/A,#N/A,FALSE,"6호 첨부(손)";#N/A,#N/A,FALSE,"6-12호 선급비용";#N/A,#N/A,FALSE,"6-14호 부동산보유";#N/A,#N/A,FALSE,"9호 자본금(갑)";#N/A,#N/A,FALSE,"9호 자본금(을)";#N/A,#N/A,FALSE,"10(3)호 주요계정";#N/A,#N/A,FALSE,"10(3)호 부표";#N/A,#N/A,FALSE,"10(4)호 조정수입";#N/A,#N/A,FALSE,"12호 중소검토";#N/A,#N/A,FALSE,"14(1)호 갑 주식";#N/A,#N/A,FALSE,"59호 해외특수";#N/A,#N/A,FALSE,"요약 BS";#N/A,#N/A,FALSE,"요약 PL";#N/A,#N/A,FALSE,"요약원가";#N/A,#N/A,FALSE,"요약RE";#N/A,#N/A,FALSE,"6-5호 외화(갑)";#N/A,#N/A,FALSE,"6-5호 외화(을)"}</definedName>
    <definedName name="환율유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환율유가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원권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회현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회현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효성2" hidden="1">{#N/A,#N/A,FALSE,"본사";#N/A,#N/A,FALSE,"영업";#N/A,#N/A,FALSE,"생산";#N/A,#N/A,FALSE,"정비";#N/A,#N/A,FALSE,"칠성계";#N/A,#N/A,FALSE,"파견";#N/A,#N/A,FALSE,"기타";#N/A,#N/A,FALSE,"총계"}</definedName>
    <definedName name="효성2_1" hidden="1">{#N/A,#N/A,FALSE,"본사";#N/A,#N/A,FALSE,"영업";#N/A,#N/A,FALSE,"생산";#N/A,#N/A,FALSE,"정비";#N/A,#N/A,FALSE,"칠성계";#N/A,#N/A,FALSE,"파견";#N/A,#N/A,FALSE,"기타";#N/A,#N/A,FALSE,"총계"}</definedName>
    <definedName name="효성2_2" hidden="1">{#N/A,#N/A,FALSE,"본사";#N/A,#N/A,FALSE,"영업";#N/A,#N/A,FALSE,"생산";#N/A,#N/A,FALSE,"정비";#N/A,#N/A,FALSE,"칠성계";#N/A,#N/A,FALSE,"파견";#N/A,#N/A,FALSE,"기타";#N/A,#N/A,FALSE,"총계"}</definedName>
    <definedName name="효성2_3" hidden="1">{#N/A,#N/A,FALSE,"본사";#N/A,#N/A,FALSE,"영업";#N/A,#N/A,FALSE,"생산";#N/A,#N/A,FALSE,"정비";#N/A,#N/A,FALSE,"칠성계";#N/A,#N/A,FALSE,"파견";#N/A,#N/A,FALSE,"기타";#N/A,#N/A,FALSE,"총계"}</definedName>
    <definedName name="효성2_4" hidden="1">{#N/A,#N/A,FALSE,"본사";#N/A,#N/A,FALSE,"영업";#N/A,#N/A,FALSE,"생산";#N/A,#N/A,FALSE,"정비";#N/A,#N/A,FALSE,"칠성계";#N/A,#N/A,FALSE,"파견";#N/A,#N/A,FALSE,"기타";#N/A,#N/A,FALSE,"총계"}</definedName>
    <definedName name="효성2_5" hidden="1">{#N/A,#N/A,FALSE,"본사";#N/A,#N/A,FALSE,"영업";#N/A,#N/A,FALSE,"생산";#N/A,#N/A,FALSE,"정비";#N/A,#N/A,FALSE,"칠성계";#N/A,#N/A,FALSE,"파견";#N/A,#N/A,FALSE,"기타";#N/A,#N/A,FALSE,"총계"}</definedName>
    <definedName name="휴" hidden="1">{"SUMMARY",#N/A,FALSE,"SUMMARY"}</definedName>
    <definedName name="ㅏㅏ" hidden="1">{#N/A,#N/A,FALSE,"Aging Summary";#N/A,#N/A,FALSE,"Ratio Analysis";#N/A,#N/A,FALSE,"Test 120 Day Accts";#N/A,#N/A,FALSE,"Tickmarks"}</definedName>
    <definedName name="ㅏㅏ_1" hidden="1">{#N/A,#N/A,FALSE,"Aging Summary";#N/A,#N/A,FALSE,"Ratio Analysis";#N/A,#N/A,FALSE,"Test 120 Day Accts";#N/A,#N/A,FALSE,"Tickmarks"}</definedName>
    <definedName name="ㅏㅏ_2" hidden="1">{#N/A,#N/A,FALSE,"Aging Summary";#N/A,#N/A,FALSE,"Ratio Analysis";#N/A,#N/A,FALSE,"Test 120 Day Accts";#N/A,#N/A,FALSE,"Tickmarks"}</definedName>
    <definedName name="ㅏㅏ_3" hidden="1">{#N/A,#N/A,FALSE,"Aging Summary";#N/A,#N/A,FALSE,"Ratio Analysis";#N/A,#N/A,FALSE,"Test 120 Day Accts";#N/A,#N/A,FALSE,"Tickmarks"}</definedName>
    <definedName name="ㅏㅏ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ㅏ" hidden="1">{#N/A,#N/A,FALSE,"Aging Summary";#N/A,#N/A,FALSE,"Ratio Analysis";#N/A,#N/A,FALSE,"Test 120 Day Accts";#N/A,#N/A,FALSE,"Tickmarks"}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ㅣ" hidden="1">{"FORM16",#N/A,TRUE,"Personnel1";"FORM16.2",#N/A,TRUE,"Personnel2";"FORM16.2",#N/A,TRUE,"Personnel3";"FORM16.3",#N/A,TRUE,"Personnel4";"FORM16.4",#N/A,TRUE,"Personnel5"}</definedName>
    <definedName name="ㅏㅣ_1" hidden="1">{"FORM16",#N/A,TRUE,"Personnel1";"FORM16.2",#N/A,TRUE,"Personnel2";"FORM16.2",#N/A,TRUE,"Personnel3";"FORM16.3",#N/A,TRUE,"Personnel4";"FORM16.4",#N/A,TRUE,"Personnel5"}</definedName>
    <definedName name="ㅏㅣ_2" hidden="1">{"FORM16",#N/A,TRUE,"Personnel1";"FORM16.2",#N/A,TRUE,"Personnel2";"FORM16.2",#N/A,TRUE,"Personnel3";"FORM16.3",#N/A,TRUE,"Personnel4";"FORM16.4",#N/A,TRUE,"Personnel5"}</definedName>
    <definedName name="ㅏㅣ_3" hidden="1">{"FORM16",#N/A,TRUE,"Personnel1";"FORM16.2",#N/A,TRUE,"Personnel2";"FORM16.2",#N/A,TRUE,"Personnel3";"FORM16.3",#N/A,TRUE,"Personnel4";"FORM16.4",#N/A,TRUE,"Personnel5"}</definedName>
    <definedName name="ㅏㅣㅐ9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" hidden="1">{#N/A,#N/A,FALSE,"Aging Summary";#N/A,#N/A,FALSE,"Ratio Analysis";#N/A,#N/A,FALSE,"Test 120 Day Accts";#N/A,#N/A,FALSE,"Tickmarks"}</definedName>
    <definedName name="ㅑ_1" hidden="1">{#N/A,#N/A,FALSE,"Aging Summary";#N/A,#N/A,FALSE,"Ratio Analysis";#N/A,#N/A,FALSE,"Test 120 Day Accts";#N/A,#N/A,FALSE,"Tickmarks"}</definedName>
    <definedName name="ㅑ_2" hidden="1">{#N/A,#N/A,FALSE,"Aging Summary";#N/A,#N/A,FALSE,"Ratio Analysis";#N/A,#N/A,FALSE,"Test 120 Day Accts";#N/A,#N/A,FALSE,"Tickmarks"}</definedName>
    <definedName name="ㅑ_3" hidden="1">{#N/A,#N/A,FALSE,"Aging Summary";#N/A,#N/A,FALSE,"Ratio Analysis";#N/A,#N/A,FALSE,"Test 120 Day Accts";#N/A,#N/A,FALSE,"Tickmarks"}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{#N/A,#N/A,TRUE,"총괄요약";#N/A,#N/A,TRUE,"총무부";#N/A,#N/A,TRUE,"생산부";#N/A,#N/A,TRUE,"공무부";#N/A,#N/A,TRUE,"품질관리";#N/A,#N/A,TRUE,"연구소"}</definedName>
    <definedName name="ㅓ_1" hidden="1">{#N/A,#N/A,FALSE,"Aging Summary";#N/A,#N/A,FALSE,"Ratio Analysis";#N/A,#N/A,FALSE,"Test 120 Day Accts";#N/A,#N/A,FALSE,"Tickmarks"}</definedName>
    <definedName name="ㅓ_2" hidden="1">{#N/A,#N/A,FALSE,"Aging Summary";#N/A,#N/A,FALSE,"Ratio Analysis";#N/A,#N/A,FALSE,"Test 120 Day Accts";#N/A,#N/A,FALSE,"Tickmarks"}</definedName>
    <definedName name="ㅓ_3" hidden="1">{#N/A,#N/A,FALSE,"Aging Summary";#N/A,#N/A,FALSE,"Ratio Analysis";#N/A,#N/A,FALSE,"Test 120 Day Accts";#N/A,#N/A,FALSE,"Tickmarks"}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ㅏ8" hidden="1">{#N/A,#N/A,FALSE,"총괄(1장)";#N/A,#N/A,FALSE,"총괄(2장)";#N/A,#N/A,FALSE,"문막(1장)";#N/A,#N/A,FALSE,"문막(2장)";#N/A,#N/A,FALSE,"서울(1장)";#N/A,#N/A,FALSE,"서울(2장)";#N/A,#N/A,FALSE,"매입세액불공제(문막)";#N/A,#N/A,FALSE,"매입세액불공제(서울)";#N/A,#N/A,FALSE,"공문";#N/A,#N/A,FALSE,"일람표";#N/A,#N/A,FALSE,"사업장명세";#N/A,#N/A,FALSE,"고정자산(본사)";#N/A,#N/A,FALSE,"신고요약";#N/A,#N/A,FALSE,"간주임대료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ㅗㅎㄹ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ㅓㅗㅓㅗ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ㅓㅗㅓㅗㅓㅗ" hidden="1">[46]A1!$F$45</definedName>
    <definedName name="ㅓㅣㅏㅓㅣ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ㅔㅐㅑㅓㅎㅎ라" hidden="1">[37]LeadSchedule!#REF!</definedName>
    <definedName name="ㅔㅔ" hidden="1">{#N/A,#N/A,TRUE,"규격별손익현황";#N/A,#N/A,TRUE,"매출impact";#N/A,#N/A,TRUE,"원가impact";#N/A,#N/A,TRUE,"원재료비분석";#N/A,#N/A,TRUE,"제조경비차이";#N/A,#N/A,TRUE,"제조원단위";#N/A,#N/A,TRUE,"제조원가명세서";#N/A,#N/A,TRUE,"종합제조원가";#N/A,#N/A,TRUE,"규격별제조원가";#N/A,#N/A,TRUE,"규격별원부재료사용량";#N/A,#N/A,TRUE,"재공품평가";#N/A,#N/A,TRUE,"고정비배부";#N/A,#N/A,TRUE,"규격별제품수불현황";#N/A,#N/A,TRUE,"수불현황";#N/A,#N/A,TRUE,"원재료수불현황";#N/A,#N/A,TRUE,"부재료수불";#N/A,#N/A,TRUE,"저장품수불";#N/A,#N/A,TRUE,"b-c油"}</definedName>
    <definedName name="ㅕ" hidden="1">{#N/A,#N/A,FALSE,"BS";#N/A,#N/A,FALSE,"PL";#N/A,#N/A,FALSE,"처분";#N/A,#N/A,FALSE,"현금";#N/A,#N/A,FALSE,"매출";#N/A,#N/A,FALSE,"원가";#N/A,#N/A,FALSE,"경영"}</definedName>
    <definedName name="ㅕ_1" hidden="1">{#N/A,#N/A,FALSE,"Aging Summary";#N/A,#N/A,FALSE,"Ratio Analysis";#N/A,#N/A,FALSE,"Test 120 Day Accts";#N/A,#N/A,FALSE,"Tickmarks"}</definedName>
    <definedName name="ㅕ_2" hidden="1">{#N/A,#N/A,FALSE,"Aging Summary";#N/A,#N/A,FALSE,"Ratio Analysis";#N/A,#N/A,FALSE,"Test 120 Day Accts";#N/A,#N/A,FALSE,"Tickmarks"}</definedName>
    <definedName name="ㅕ_3" hidden="1">{#N/A,#N/A,FALSE,"Aging Summary";#N/A,#N/A,FALSE,"Ratio Analysis";#N/A,#N/A,FALSE,"Test 120 Day Accts";#N/A,#N/A,FALSE,"Tickmarks"}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ㅕㅕ" hidden="1">{#N/A,#N/A,FALSE,"9612"}</definedName>
    <definedName name="ㅗ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1_1" hidden="1">{#N/A,#N/A,FALSE,"Aging Summary";#N/A,#N/A,FALSE,"Ratio Analysis";#N/A,#N/A,FALSE,"Test 120 Day Accts";#N/A,#N/A,FALSE,"Tickmarks"}</definedName>
    <definedName name="ㅗ_2" hidden="1">{#N/A,#N/A,FALSE,"Aging Summary";#N/A,#N/A,FALSE,"Ratio Analysis";#N/A,#N/A,FALSE,"Test 120 Day Accts";#N/A,#N/A,FALSE,"Tickmarks"}</definedName>
    <definedName name="ㅗ_2_1" hidden="1">{#N/A,#N/A,FALSE,"Aging Summary";#N/A,#N/A,FALSE,"Ratio Analysis";#N/A,#N/A,FALSE,"Test 120 Day Accts";#N/A,#N/A,FALSE,"Tickmarks"}</definedName>
    <definedName name="ㅗ_3" hidden="1">{#N/A,#N/A,FALSE,"Aging Summary";#N/A,#N/A,FALSE,"Ratio Analysis";#N/A,#N/A,FALSE,"Test 120 Day Accts";#N/A,#N/A,FALSE,"Tickmarks"}</definedName>
    <definedName name="ㅗ_4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_5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ㅗㄹ호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ㅓ허호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ㅗㅗ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ㅗㅡㅗ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ㅘㅓ" hidden="1">#REF!</definedName>
    <definedName name="ㅘㅣ" hidden="1">{#N/A,#N/A,FALSE,"표지";#N/A,#N/A,FALSE,"1.손익현황";#N/A,#N/A,FALSE,"2.재무제표";#N/A,#N/A,FALSE,"3.1자금현황";#N/A,#N/A,FALSE,"3.2현금흐름";#N/A,#N/A,FALSE,"4.판매";#N/A,#N/A,FALSE,"5.생산"}</definedName>
    <definedName name="ㅛ" hidden="1">{#N/A,#N/A,FALSE,"Aging Summary";#N/A,#N/A,FALSE,"Ratio Analysis";#N/A,#N/A,FALSE,"Test 120 Day Accts";#N/A,#N/A,FALSE,"Tickmarks"}</definedName>
    <definedName name="ㅛ_1" hidden="1">{#N/A,#N/A,FALSE,"Aging Summary";#N/A,#N/A,FALSE,"Ratio Analysis";#N/A,#N/A,FALSE,"Test 120 Day Accts";#N/A,#N/A,FALSE,"Tickmarks"}</definedName>
    <definedName name="ㅛ_2" hidden="1">{#N/A,#N/A,FALSE,"Aging Summary";#N/A,#N/A,FALSE,"Ratio Analysis";#N/A,#N/A,FALSE,"Test 120 Day Accts";#N/A,#N/A,FALSE,"Tickmarks"}</definedName>
    <definedName name="ㅛ_3" hidden="1">{#N/A,#N/A,FALSE,"Aging Summary";#N/A,#N/A,FALSE,"Ratio Analysis";#N/A,#N/A,FALSE,"Test 120 Day Accts";#N/A,#N/A,FALSE,"Tickmarks"}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ㅜㅗㅓㅌ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ㅜㅜ" hidden="1">{"INFO",#N/A,FALSE,"INFO"}</definedName>
    <definedName name="ㅜㅜ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ㅜㅜㅜㅜㅜㅜㅜㅜㅜㅜㅜㅜㅜㅜㅜㅜ" hidden="1">{"COMPLEXP1",#N/A,FALSE,"COMPLEX";"COMPLEXP2",#N/A,FALSE,"COMPLEX";"COMPLEXP3",#N/A,FALSE,"COMPLEX";"COMPLEXP4",#N/A,FALSE,"COMPLEX";"COMPLEXP5",#N/A,FALSE,"COMPLEX";"COMPLEXP6",#N/A,FALSE,"COMPLEX";"complexp7",#N/A,FALSE,"COMPLEX"}</definedName>
    <definedName name="ㅠㅗㅠ" hidden="1">{#N/A,#N/A,FALSE,"골재소요량";#N/A,#N/A,FALSE,"골재소요량"}</definedName>
    <definedName name="ㅡ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1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2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ㅡ_3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ㅣ" hidden="1">{#N/A,#N/A,FALSE,"정공"}</definedName>
    <definedName name="ㅣㅏㄴ어리ㅏ" hidden="1">{#N/A,#N/A,FALSE,"BS";#N/A,#N/A,FALSE,"PL";#N/A,#N/A,FALSE,"A";#N/A,#N/A,FALSE,"B";#N/A,#N/A,FALSE,"B1";#N/A,#N/A,FALSE,"C";#N/A,#N/A,FALSE,"C1";#N/A,#N/A,FALSE,"C2";#N/A,#N/A,FALSE,"D";#N/A,#N/A,FALSE,"E";#N/A,#N/A,FALSE,"F";#N/A,#N/A,FALSE,"AA";#N/A,#N/A,FALSE,"BB";#N/A,#N/A,FALSE,"CC";#N/A,#N/A,FALSE,"DD";#N/A,#N/A,FALSE,"EE";#N/A,#N/A,FALSE,"FF";#N/A,#N/A,FALSE,"PL10";#N/A,#N/A,FALSE,"PL20";#N/A,#N/A,FALSE,"PL30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" hidden="1">{#N/A,#N/A,TRUE,"총괄요약";#N/A,#N/A,TRUE,"총무부";#N/A,#N/A,TRUE,"생산부";#N/A,#N/A,TRUE,"공무부";#N/A,#N/A,TRUE,"품질관리";#N/A,#N/A,TRUE,"연구소"}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62913"/>
  <fileRecoveryPr repairLoad="1"/>
</workbook>
</file>

<file path=xl/calcChain.xml><?xml version="1.0" encoding="utf-8"?>
<calcChain xmlns="http://schemas.openxmlformats.org/spreadsheetml/2006/main">
  <c r="G792" i="9" l="1"/>
  <c r="F792" i="9"/>
  <c r="E792" i="9"/>
  <c r="G10" i="8"/>
  <c r="F10" i="8"/>
  <c r="D10" i="8"/>
  <c r="G11" i="7"/>
  <c r="F11" i="7"/>
  <c r="E11" i="7"/>
  <c r="G22" i="6"/>
  <c r="F22" i="6"/>
  <c r="E22" i="6"/>
  <c r="H14" i="5"/>
  <c r="G14" i="5"/>
  <c r="F14" i="5"/>
  <c r="G35" i="4"/>
  <c r="F35" i="4"/>
  <c r="E35" i="4"/>
  <c r="H3509" i="3"/>
  <c r="G3509" i="3"/>
  <c r="F3509" i="3"/>
  <c r="K22" i="2"/>
  <c r="J22" i="2"/>
  <c r="I22" i="2"/>
  <c r="G22" i="2"/>
  <c r="E14" i="1"/>
  <c r="C14" i="1"/>
  <c r="E13" i="1"/>
  <c r="D13" i="1"/>
  <c r="C13" i="1"/>
  <c r="E12" i="1"/>
  <c r="D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D14" i="1" s="1"/>
  <c r="C7" i="1"/>
  <c r="E6" i="1"/>
  <c r="D6" i="1"/>
  <c r="C6" i="1"/>
</calcChain>
</file>

<file path=xl/sharedStrings.xml><?xml version="1.0" encoding="utf-8"?>
<sst xmlns="http://schemas.openxmlformats.org/spreadsheetml/2006/main" count="19504" uniqueCount="5390">
  <si>
    <t>Z0261752018031378864</t>
  </si>
  <si>
    <t>Z0261752018031379379</t>
  </si>
  <si>
    <t>Z0261752018031378886</t>
  </si>
  <si>
    <t>Z0261752018031378863</t>
  </si>
  <si>
    <t>Z0261752018031379391</t>
  </si>
  <si>
    <t>Z0261752018031379150</t>
  </si>
  <si>
    <t>Z0261752018031378856</t>
  </si>
  <si>
    <t>Z0261752018031379193</t>
  </si>
  <si>
    <t>Z0261752018031378657</t>
  </si>
  <si>
    <t>Z0261752018031379165</t>
  </si>
  <si>
    <t>Z0261752018031378748</t>
  </si>
  <si>
    <t>Z0261752018031379166</t>
  </si>
  <si>
    <t>Z0261752018031378750</t>
  </si>
  <si>
    <t>Z0261752018031378848</t>
  </si>
  <si>
    <t>Z0261752018031379194</t>
  </si>
  <si>
    <t>캐비닛, 포머스, FDC5ADD, 800×400×1880mm</t>
  </si>
  <si>
    <t>사물함, 포머스, FDLOC154D, 500×400×1500mm</t>
  </si>
  <si>
    <t>사육장, 뉴텍, 국립생태원주문제작, 800×430×680mm</t>
  </si>
  <si>
    <t>영사용스크린, 보람엔에스 , NS-FM60, 1240×930mm</t>
  </si>
  <si>
    <t>사육장, 뉴텍, 국립생태원주문제작, 500×360×400mm</t>
  </si>
  <si>
    <t>사물함, 포머스, FDLOC155D, 500×400×1880mm</t>
  </si>
  <si>
    <t>사육장, 뉴텍, 국립생태원주문제작, 1660×800×800mm</t>
  </si>
  <si>
    <t>캐비닛, 포머스, FDC3ADA, 800×400×1160mm</t>
  </si>
  <si>
    <t>Z0261752018031380431</t>
  </si>
  <si>
    <t>Z0261752018031380437</t>
  </si>
  <si>
    <t>Z0261752018031380428</t>
  </si>
  <si>
    <t>Z0261752018031378749</t>
  </si>
  <si>
    <t>Z0261752018061440688</t>
  </si>
  <si>
    <t>Z0261752018061440651</t>
  </si>
  <si>
    <t>Z0261752018031380776</t>
  </si>
  <si>
    <t>Z0261752018031380767</t>
  </si>
  <si>
    <t>Z0261752018031380775</t>
  </si>
  <si>
    <t>Z0261752018031380438</t>
  </si>
  <si>
    <t>Z0261752018061440692</t>
  </si>
  <si>
    <t>Z0261752018061440690</t>
  </si>
  <si>
    <t>Z0261752018061440689</t>
  </si>
  <si>
    <t>Z0261752018071441776</t>
  </si>
  <si>
    <t>Z0261752018071441775</t>
  </si>
  <si>
    <t>Z0261752018071441779</t>
  </si>
  <si>
    <t>Z0261752018061440696</t>
  </si>
  <si>
    <t>Z0261752018071441778</t>
  </si>
  <si>
    <t>Z0261752018071441774</t>
  </si>
  <si>
    <t>Z0261752018061440695</t>
  </si>
  <si>
    <t>Z0261752018061440694</t>
  </si>
  <si>
    <t>이동형파일서랍, 포머스, FDMD3DD, 408×580×620mm</t>
  </si>
  <si>
    <t>접이식의자, 모빌퍼스, GNEWMT331MC, 600×550×860mm</t>
  </si>
  <si>
    <t>Z0261752206200000158</t>
  </si>
  <si>
    <t>Z0261752108200000287</t>
  </si>
  <si>
    <t>Z0261752108200000279</t>
  </si>
  <si>
    <t>Z0261752109200000053</t>
  </si>
  <si>
    <t>Z0261752109200000054</t>
  </si>
  <si>
    <t>Z0261752205200000035</t>
  </si>
  <si>
    <t>Z0261752108200000283</t>
  </si>
  <si>
    <t>Z0261752401200000005</t>
  </si>
  <si>
    <t>Z0261752205200000033</t>
  </si>
  <si>
    <t>Z0261752205200000031</t>
  </si>
  <si>
    <t>Z0261752108200000282</t>
  </si>
  <si>
    <t>Z0261752206200000157</t>
  </si>
  <si>
    <t>Z0261752208200000017</t>
  </si>
  <si>
    <t>Z0261752206200000120</t>
  </si>
  <si>
    <t>Z0261752108200000281</t>
  </si>
  <si>
    <t>Z0261752020051829770</t>
  </si>
  <si>
    <t>Z0261752205200000038</t>
  </si>
  <si>
    <t>Z0261752206200000119</t>
  </si>
  <si>
    <t>Z0261752108200000280</t>
  </si>
  <si>
    <t>Z0261752205200000037</t>
  </si>
  <si>
    <t>Z0261752205200000032</t>
  </si>
  <si>
    <t>Z0261752108200000284</t>
  </si>
  <si>
    <t>Z0261752020051829768</t>
  </si>
  <si>
    <t>Z0261752208200000018</t>
  </si>
  <si>
    <t>Z0261752208200000020</t>
  </si>
  <si>
    <t>Z0261752206200000115</t>
  </si>
  <si>
    <t>Z0261752205200000036</t>
  </si>
  <si>
    <t>Z0261752205200000034</t>
  </si>
  <si>
    <t>Z0261752206200000121</t>
  </si>
  <si>
    <t>Z0261752108200000286</t>
  </si>
  <si>
    <t>Z0261752108200000285</t>
  </si>
  <si>
    <t>Z0261752208200000012</t>
  </si>
  <si>
    <t>Z0261752020051829767</t>
  </si>
  <si>
    <t>Z0261752020051829765</t>
  </si>
  <si>
    <t>Z0261752020051829766</t>
  </si>
  <si>
    <t>Z0261752020051829764</t>
  </si>
  <si>
    <t>Z0261752019111723575</t>
  </si>
  <si>
    <t>Z0261752020051829763</t>
  </si>
  <si>
    <t>Z0261752020051829762</t>
  </si>
  <si>
    <t>Z0261752019101711924</t>
  </si>
  <si>
    <t>Z0261752018031380507</t>
  </si>
  <si>
    <t>Z0261752018031380022</t>
  </si>
  <si>
    <t>Z0261752018031380505</t>
  </si>
  <si>
    <t>Z0261752018031379487</t>
  </si>
  <si>
    <t>Z0261752018031380030</t>
  </si>
  <si>
    <t>Z0261752018031380017</t>
  </si>
  <si>
    <t>Z0261752018031380499</t>
  </si>
  <si>
    <t>Z0261752018031380336</t>
  </si>
  <si>
    <t>Z0261752018031380028</t>
  </si>
  <si>
    <t>Z0261752018031380023</t>
  </si>
  <si>
    <t>Z0261752018031380502</t>
  </si>
  <si>
    <t>Z0261752018031380026</t>
  </si>
  <si>
    <t>Z0261752018031380021</t>
  </si>
  <si>
    <t>Z0261752018031380016</t>
  </si>
  <si>
    <t>Z0261752018031380019</t>
  </si>
  <si>
    <t>Z0261752018031380015</t>
  </si>
  <si>
    <t>Z0261752018031380020</t>
  </si>
  <si>
    <t>Z0261752018031380018</t>
  </si>
  <si>
    <t>Z0261752018031380329</t>
  </si>
  <si>
    <t>Z0261752018031380501</t>
  </si>
  <si>
    <t>Z0261752018031380024</t>
  </si>
  <si>
    <t>Z0261752018031380027</t>
  </si>
  <si>
    <t>Z0261752018031379850</t>
  </si>
  <si>
    <t>Z0261752018031380029</t>
  </si>
  <si>
    <t>Z0261752018031379841</t>
  </si>
  <si>
    <t>Z0261752018031379490</t>
  </si>
  <si>
    <t>Z0261752401200000023</t>
  </si>
  <si>
    <t>Z0261752401200000021</t>
  </si>
  <si>
    <t>Z0261752212200000084</t>
  </si>
  <si>
    <t>Z0261752401200000020</t>
  </si>
  <si>
    <t>Z0261752208200000026</t>
  </si>
  <si>
    <t>Z0261752401200000012</t>
  </si>
  <si>
    <t>Z0261752207200000324</t>
  </si>
  <si>
    <t>Z0261752401200000017</t>
  </si>
  <si>
    <t>Z0261752401200000013</t>
  </si>
  <si>
    <t>Z0261752401200000014</t>
  </si>
  <si>
    <t>Z0261752401200000025</t>
  </si>
  <si>
    <t>Z0261752212200000098</t>
  </si>
  <si>
    <t>Z0261752212200000092</t>
  </si>
  <si>
    <t>Z0261752401200000019</t>
  </si>
  <si>
    <t>Z0261752401200000016</t>
  </si>
  <si>
    <t>Z0261752208200000022</t>
  </si>
  <si>
    <t>Z0261752207200000003</t>
  </si>
  <si>
    <t>Z0261752207200000004</t>
  </si>
  <si>
    <t>Z0261752108200000018</t>
  </si>
  <si>
    <t>Z0261752207200000002</t>
  </si>
  <si>
    <t>Z0261752212200000093</t>
  </si>
  <si>
    <t>Z0261752018031379467</t>
  </si>
  <si>
    <t>Z0261752018031379485</t>
  </si>
  <si>
    <t>Z0261752018031379421</t>
  </si>
  <si>
    <t>Z0261752401200000018</t>
  </si>
  <si>
    <t>Z0261752018031379427</t>
  </si>
  <si>
    <t>Z0261752401200000015</t>
  </si>
  <si>
    <t>Z0261752018031379483</t>
  </si>
  <si>
    <t>Z0261752211200000007</t>
  </si>
  <si>
    <t>Z0261752212200000094</t>
  </si>
  <si>
    <t>Z0261752401200000024</t>
  </si>
  <si>
    <t>Z0261752401200000022</t>
  </si>
  <si>
    <t>Z0261752019121737496</t>
  </si>
  <si>
    <t>Z0261752020071853175</t>
  </si>
  <si>
    <t>Z0261752019111723572</t>
  </si>
  <si>
    <t>Z0261752019101711932</t>
  </si>
  <si>
    <t>Z0261752019111723561</t>
  </si>
  <si>
    <t>Z0261752109200000050</t>
  </si>
  <si>
    <t>Z0261752019111723560</t>
  </si>
  <si>
    <t>Z0261752108200000017</t>
  </si>
  <si>
    <t>Z0261752108200000021</t>
  </si>
  <si>
    <t>Z0261752020071853211</t>
  </si>
  <si>
    <t>Z0261752020051829797</t>
  </si>
  <si>
    <t>Z0261752109200000051</t>
  </si>
  <si>
    <t>Z0261752020071853174</t>
  </si>
  <si>
    <t>Z0261752019121728260</t>
  </si>
  <si>
    <t>Z0261752020051829760</t>
  </si>
  <si>
    <t>Z0261752108200000020</t>
  </si>
  <si>
    <t>Z0261752020071853204</t>
  </si>
  <si>
    <t>Z0261752020051829761</t>
  </si>
  <si>
    <t>Z0261752021052130513</t>
  </si>
  <si>
    <t>Z0261752020071853114</t>
  </si>
  <si>
    <t>Z0261752020051829755</t>
  </si>
  <si>
    <t>Z0261752020051829751</t>
  </si>
  <si>
    <t>Z0261752109200000052</t>
  </si>
  <si>
    <t>Z0261752108200000019</t>
  </si>
  <si>
    <t>Z0261752020071853212</t>
  </si>
  <si>
    <t>Z0261752020071853176</t>
  </si>
  <si>
    <t>Z0261752019121737497</t>
  </si>
  <si>
    <t>Z0261752020051829756</t>
  </si>
  <si>
    <t>Z0261752019101711936</t>
  </si>
  <si>
    <t>Z0261752019091703896</t>
  </si>
  <si>
    <t>Z0261752020071853115</t>
  </si>
  <si>
    <t>Z0261752018031378843</t>
  </si>
  <si>
    <t>Z0261752020071853095</t>
  </si>
  <si>
    <t>Z0261752019071685607</t>
  </si>
  <si>
    <t>Z0261752019071685604</t>
  </si>
  <si>
    <t>Z0261752020071853094</t>
  </si>
  <si>
    <t>Z0261752019071685603</t>
  </si>
  <si>
    <t>Z0261752019111723548</t>
  </si>
  <si>
    <t>Z0261752020071853092</t>
  </si>
  <si>
    <t>Z0261752018071441761</t>
  </si>
  <si>
    <t>Z0261752018071441742</t>
  </si>
  <si>
    <t>Z0261752019071678923</t>
  </si>
  <si>
    <t>Z0261752018031380756</t>
  </si>
  <si>
    <t>Z0261752018031380745</t>
  </si>
  <si>
    <t>Z0261752018031380424</t>
  </si>
  <si>
    <t>Z0261752018031380429</t>
  </si>
  <si>
    <t>Z0261752018031380399</t>
  </si>
  <si>
    <t>Z0261752019071678924</t>
  </si>
  <si>
    <t>Z0261752018031380395</t>
  </si>
  <si>
    <t>Z0261752018031380255</t>
  </si>
  <si>
    <t>Z0261752019071685606</t>
  </si>
  <si>
    <t>Z0261752018031380779</t>
  </si>
  <si>
    <t>Z0261752019071685605</t>
  </si>
  <si>
    <t>Z0261752018031378853</t>
  </si>
  <si>
    <t>Z0261752018031380771</t>
  </si>
  <si>
    <t>Z0261752018031380410</t>
  </si>
  <si>
    <t>Z0261752020071853093</t>
  </si>
  <si>
    <t>Z0261752019071685602</t>
  </si>
  <si>
    <t>Z0261752018031380350</t>
  </si>
  <si>
    <t>Z0261752019071685370</t>
  </si>
  <si>
    <t>Z0261752018031378855</t>
  </si>
  <si>
    <t>Z0261752019071685601</t>
  </si>
  <si>
    <t>Z0261752018031378844</t>
  </si>
  <si>
    <t>Z0261752018031378943</t>
  </si>
  <si>
    <t>Z0261752018031379384</t>
  </si>
  <si>
    <t>Z0261752018031379375</t>
  </si>
  <si>
    <t>Z0261752018031378919</t>
  </si>
  <si>
    <t>Z0261752018031379158</t>
  </si>
  <si>
    <t>Z0261752018031378874</t>
  </si>
  <si>
    <t>Z0261752018031379361</t>
  </si>
  <si>
    <t>Z0261752018031379373</t>
  </si>
  <si>
    <t>Z0261752018031378920</t>
  </si>
  <si>
    <t>Z0261752018031378779</t>
  </si>
  <si>
    <t>Z0261752018031378751</t>
  </si>
  <si>
    <t>Z0261752018031378888</t>
  </si>
  <si>
    <t>Z0261752018031378775</t>
  </si>
  <si>
    <t>Z0261752018031378822</t>
  </si>
  <si>
    <t>Z0261752018031378777</t>
  </si>
  <si>
    <t>Z0261752018031378658</t>
  </si>
  <si>
    <t>Z0261752018031378666</t>
  </si>
  <si>
    <t>Z0261752018031378825</t>
  </si>
  <si>
    <t>Z0261752018031379167</t>
  </si>
  <si>
    <t>Z0261752018031378699</t>
  </si>
  <si>
    <t>Z0261752018031378918</t>
  </si>
  <si>
    <t>Z0261752018031378861</t>
  </si>
  <si>
    <t>Z0261752018031379191</t>
  </si>
  <si>
    <t>Z0261752018031378860</t>
  </si>
  <si>
    <t>Z0261752018031379178</t>
  </si>
  <si>
    <t>Z0261752018031378805</t>
  </si>
  <si>
    <t>Z0261752018031379189</t>
  </si>
  <si>
    <t>Z0261752018031378889</t>
  </si>
  <si>
    <t>Z0261752018031378618</t>
  </si>
  <si>
    <t>Z0261752018031378916</t>
  </si>
  <si>
    <t>Z0261752018031379392</t>
  </si>
  <si>
    <t>Z0261752018031378917</t>
  </si>
  <si>
    <t>Z0261752018031379065</t>
  </si>
  <si>
    <t>Z0261752018031380713</t>
  </si>
  <si>
    <t>Z0261752018031380500</t>
  </si>
  <si>
    <t>Z0261752018031380321</t>
  </si>
  <si>
    <t>Z0261752018031380320</t>
  </si>
  <si>
    <t>Z0261752018031379061</t>
  </si>
  <si>
    <t>Z0261752018031380512</t>
  </si>
  <si>
    <t>Z0261752018031380503</t>
  </si>
  <si>
    <t>Z0261752018031380318</t>
  </si>
  <si>
    <t>Z0261752018031378635</t>
  </si>
  <si>
    <t>Z0261752018031380717</t>
  </si>
  <si>
    <t>Z0261752018031379060</t>
  </si>
  <si>
    <t>Z0261752018031379144</t>
  </si>
  <si>
    <t>Z0261752018031379063</t>
  </si>
  <si>
    <t>Z0261752018031379067</t>
  </si>
  <si>
    <t>Z0261752018031379066</t>
  </si>
  <si>
    <t>Z0261752018031379333</t>
  </si>
  <si>
    <t>Z0261752018031379062</t>
  </si>
  <si>
    <t>Z0261752018031378742</t>
  </si>
  <si>
    <t>Z0261752018031378649</t>
  </si>
  <si>
    <t>Z0261752018031380719</t>
  </si>
  <si>
    <t>Z0261752018031379142</t>
  </si>
  <si>
    <t>Z0261752018031379350</t>
  </si>
  <si>
    <t>Z0261752018031379064</t>
  </si>
  <si>
    <t>Z0261752018031380715</t>
  </si>
  <si>
    <t>Z0261752018031379058</t>
  </si>
  <si>
    <t>Z0261752018031379132</t>
  </si>
  <si>
    <t>Z0261752018031378653</t>
  </si>
  <si>
    <t>Z0261752018031380714</t>
  </si>
  <si>
    <t>Z0261752018031379136</t>
  </si>
  <si>
    <t>Z0261752018031380506</t>
  </si>
  <si>
    <t>Z0261752018031380504</t>
  </si>
  <si>
    <t>Z0261752018031379489</t>
  </si>
  <si>
    <t>Z0261752018031379482</t>
  </si>
  <si>
    <t>Z0261752018031379471</t>
  </si>
  <si>
    <t>Z0261752018031379468</t>
  </si>
  <si>
    <t>Z0261752018031379463</t>
  </si>
  <si>
    <t>Z0261752018031380013</t>
  </si>
  <si>
    <t>Z0261752018031379216</t>
  </si>
  <si>
    <t>Z0261752018031379508</t>
  </si>
  <si>
    <t>Z0261752401200000006</t>
  </si>
  <si>
    <t>Z0261752018031380002</t>
  </si>
  <si>
    <t>Z0261752018031380000</t>
  </si>
  <si>
    <t>Z0261752018031380012</t>
  </si>
  <si>
    <t>Z0261752018031380010</t>
  </si>
  <si>
    <t>Z0261752018031380314</t>
  </si>
  <si>
    <t>Z0261752018031380005</t>
  </si>
  <si>
    <t>Z0261752018031380003</t>
  </si>
  <si>
    <t>Z0261752018031380014</t>
  </si>
  <si>
    <t>Z0261752018031380001</t>
  </si>
  <si>
    <t>Z0261752018031379999</t>
  </si>
  <si>
    <t>Z0261752018031380317</t>
  </si>
  <si>
    <t>Z0261752018031379839</t>
  </si>
  <si>
    <t>Z0261752018031380009</t>
  </si>
  <si>
    <t>Z0261752018031380316</t>
  </si>
  <si>
    <t>Z0261752018031380315</t>
  </si>
  <si>
    <t>Z0261752018031379848</t>
  </si>
  <si>
    <t>Z0261752018031380011</t>
  </si>
  <si>
    <t>Z0261752018031380006</t>
  </si>
  <si>
    <t>Z0261752018031380004</t>
  </si>
  <si>
    <t>Z0261752018031379505</t>
  </si>
  <si>
    <t>Z0261752018031380007</t>
  </si>
  <si>
    <t>Z0261752018031379494</t>
  </si>
  <si>
    <t>Z0261752018031379493</t>
  </si>
  <si>
    <t>Z0261752208200000024</t>
  </si>
  <si>
    <t>Z0261752304200000023</t>
  </si>
  <si>
    <t>Z0261752211200000009</t>
  </si>
  <si>
    <t>Z0261752208200000011</t>
  </si>
  <si>
    <t>Z0261752211200000008</t>
  </si>
  <si>
    <t>Z0261752307200000191</t>
  </si>
  <si>
    <t>Z0261752304200000022</t>
  </si>
  <si>
    <t>GPS, Garmin, TW/GPSMAP 64s, 12채널</t>
  </si>
  <si>
    <t>오늘의 법정을 열겠습니다</t>
  </si>
  <si>
    <t>방구석 미술관 2 : 한국</t>
  </si>
  <si>
    <t>메타버스 FOR 에듀테크</t>
  </si>
  <si>
    <t>사실은 야망을 가진 당신에게</t>
  </si>
  <si>
    <t>안녕하세요, 비인간동물님들!</t>
  </si>
  <si>
    <t>자폐의 거의 모든 역사</t>
  </si>
  <si>
    <t>지구를 살리는 프로젝트 수업</t>
  </si>
  <si>
    <t>아무르 산양의 생태와 행동</t>
  </si>
  <si>
    <t>소년과 두더지와 여우와 말</t>
  </si>
  <si>
    <t>내가 만난 소년에 대하여</t>
  </si>
  <si>
    <t>[큰글씨책] 윤동주 시집</t>
  </si>
  <si>
    <t>보고서 작성 실무 강의</t>
  </si>
  <si>
    <t>언제 어디서나 자연 미술놀이</t>
  </si>
  <si>
    <t>McKnight의 자연지리학</t>
  </si>
  <si>
    <t>우리에게는 헌법이 있다</t>
  </si>
  <si>
    <t>혼자 공부하는 R 데이터분석</t>
  </si>
  <si>
    <t>생태 위기 시대에 노자 읽기</t>
  </si>
  <si>
    <t>-10KG 밀가루 단식</t>
  </si>
  <si>
    <t>메타버스 교육 프로젝트</t>
  </si>
  <si>
    <t>자연에서 놀자 세트-전3권</t>
  </si>
  <si>
    <t>근대문명에서 생태문명으로</t>
  </si>
  <si>
    <t>늑대와 함께 달리는 여인들</t>
  </si>
  <si>
    <t>디백 초프라의 완전한 명상</t>
  </si>
  <si>
    <t>곤충은 어떻게 집을 지을까?</t>
  </si>
  <si>
    <t>실격당한 자들을 위한 변론</t>
  </si>
  <si>
    <t>작별인사 (밤하늘 에디션)</t>
  </si>
  <si>
    <t>다 같은 나무인 줄 알았어</t>
  </si>
  <si>
    <t>진실과 정의에 대한 성찰</t>
  </si>
  <si>
    <t>생명은 어떻게 작동하는가</t>
  </si>
  <si>
    <t>도덕적 인간과 비도덕적 사회</t>
  </si>
  <si>
    <t>[큰글씨책] 스스로 행복하라</t>
  </si>
  <si>
    <t xml:space="preserve">페스트 (리커버 특별판) </t>
  </si>
  <si>
    <t>조류 세계에서 살아님기 1</t>
  </si>
  <si>
    <t>기후위기, 과학이 말하다</t>
  </si>
  <si>
    <t>정책홍보 보도자료 작성 실무</t>
  </si>
  <si>
    <t>사계절 생태 환경 수업</t>
  </si>
  <si>
    <t>화학에서 인생을 배우다</t>
  </si>
  <si>
    <t>눈에 보이지 않는 지도책</t>
  </si>
  <si>
    <t xml:space="preserve">석.박사 논문작성법 꿀팁 </t>
  </si>
  <si>
    <t>영상 촬영 편집 스킬업</t>
  </si>
  <si>
    <t>생각은 어떻게 행동이 되는가</t>
  </si>
  <si>
    <t>트렌드 코리아 2023</t>
  </si>
  <si>
    <t>조류 세계에서 살아님기 2</t>
  </si>
  <si>
    <t>잊기 좋은 이름 (리커버)</t>
  </si>
  <si>
    <t>언니에게보내는 행운의 편지</t>
  </si>
  <si>
    <t>나를 보는 당신을 바라보았다</t>
  </si>
  <si>
    <t>사회과학 논문 작성하기</t>
  </si>
  <si>
    <t>너무 잘하려고 애쓰지 마라</t>
  </si>
  <si>
    <t>코끼리도 장례식장에 간다</t>
  </si>
  <si>
    <t>폴 크루그먼의 경제학의 향연</t>
  </si>
  <si>
    <t>15살 자연주의자의 일기</t>
  </si>
  <si>
    <t>철학, 영화를 캐스팅하다</t>
  </si>
  <si>
    <t>기업의 사회적 가치 측정</t>
  </si>
  <si>
    <t>영화로 만나는 치유의 심리학</t>
  </si>
  <si>
    <t xml:space="preserve">생태유아교육 프로그램 실제 </t>
  </si>
  <si>
    <t>카메라, 편견을 부탁해</t>
  </si>
  <si>
    <t>그림으로 배우는 경제사</t>
  </si>
  <si>
    <t>유아생태교육의 이론과 실제</t>
  </si>
  <si>
    <t>우리 애가 결혼을 안 해서요</t>
  </si>
  <si>
    <t>사회학 : 비판적 사회읽기</t>
  </si>
  <si>
    <t>처음 읽는 여성 세계사</t>
  </si>
  <si>
    <t>영화는 두 번 시작된다</t>
  </si>
  <si>
    <t>사회적 가치와 공기업 혁신</t>
  </si>
  <si>
    <t>공공기관의 혁신 &amp; ESG</t>
  </si>
  <si>
    <t>유니티 2D 게임 제작 </t>
  </si>
  <si>
    <t>옷을 사지 않기로 했습니다</t>
  </si>
  <si>
    <t>누가 이 침대를 쓰고 있었든</t>
  </si>
  <si>
    <t>흠결 없는 파편들의 사회</t>
  </si>
  <si>
    <t>도덕을 왜 자연에서 찾는가?</t>
  </si>
  <si>
    <t>핏블리 운동 자세교정 전략집</t>
  </si>
  <si>
    <t>통계 101×데이터 분석</t>
  </si>
  <si>
    <t>1945년 해방 직후사</t>
  </si>
  <si>
    <t>익명의 독서 중독자들 1</t>
  </si>
  <si>
    <t>뮤지컬 익스프레스 슈퍼스타</t>
  </si>
  <si>
    <t>가짜 사랑 권하는 사회</t>
  </si>
  <si>
    <t>딸이 조용히 무너져 있었다</t>
  </si>
  <si>
    <t>Do it! 첫 파이썬</t>
  </si>
  <si>
    <t>오늘부터 노션으로 일합니다</t>
  </si>
  <si>
    <t>도시와 그 불확실한 벽</t>
  </si>
  <si>
    <t>재무제표 무작정 따라하기</t>
  </si>
  <si>
    <t>마흔에 읽는 쇼펜하우어</t>
  </si>
  <si>
    <t>한국 파충류 생태 도감</t>
  </si>
  <si>
    <t>느리게 나이 드는 습관</t>
  </si>
  <si>
    <t>100일 아침 습관의 기적</t>
  </si>
  <si>
    <t>수학보다 데이터 문해력</t>
  </si>
  <si>
    <t>온실가스관리기사산업기사 실기</t>
  </si>
  <si>
    <t>그대들, 어떻게 살 것인가</t>
  </si>
  <si>
    <t>기분이 태도가 되지 말자</t>
  </si>
  <si>
    <t>월간 잡초 주간 고양이</t>
  </si>
  <si>
    <t>순도 100퍼센트의 휴식</t>
  </si>
  <si>
    <t>정원 잡초와 사귀는 법</t>
  </si>
  <si>
    <t>식물이아프면 찾아오세요</t>
  </si>
  <si>
    <t>익명의 독서 중독자들 2</t>
  </si>
  <si>
    <t>석회광산의 생태적 복원</t>
  </si>
  <si>
    <t>당신이 글을 쓰면 좋겠습니다</t>
  </si>
  <si>
    <t>스마트한 QGIS 활용서</t>
  </si>
  <si>
    <t>마음을 흔드는 영업의 법칙</t>
  </si>
  <si>
    <t>3-5. 운반차량 평가내역</t>
  </si>
  <si>
    <t>모든 것은 기본에서 시작한다</t>
  </si>
  <si>
    <t>3-8. 임원관사 평가내역</t>
  </si>
  <si>
    <t>컨테이저스: 전략적 입소문</t>
  </si>
  <si>
    <t>재무제표 100문 100답</t>
  </si>
  <si>
    <t>축구를 하며 생각한 것들</t>
  </si>
  <si>
    <t>EBS 다큐프라임 자본주의</t>
  </si>
  <si>
    <t>어떻게 능력을 보여줄 것인가</t>
  </si>
  <si>
    <t>김재우의 영어회화 100</t>
  </si>
  <si>
    <t>돈을 찍어내는 제왕, 연준</t>
  </si>
  <si>
    <t>보도 섀펴의 이기는 습관</t>
  </si>
  <si>
    <t>트렌드 코리아 2024</t>
  </si>
  <si>
    <t>곤충무척추동물동 C206</t>
  </si>
  <si>
    <t>IE-2000-8TC-L</t>
  </si>
  <si>
    <t>BPBIO330n,탁상형</t>
  </si>
  <si>
    <t>멸종위기종복원센터 C206</t>
  </si>
  <si>
    <t>어류101(복원전략실)</t>
  </si>
  <si>
    <t>복원사무동_201호_문서고</t>
  </si>
  <si>
    <t>복원사무실, 방문자센터</t>
  </si>
  <si>
    <t>멸종위기종복원센터 교육관</t>
  </si>
  <si>
    <t>소동물용 자동 인공호흡기</t>
  </si>
  <si>
    <t>기계식청진기또는액세서리</t>
  </si>
  <si>
    <t>약,알약분배기또는액세서리</t>
  </si>
  <si>
    <t>디지털진단용엑스선촬영장치</t>
  </si>
  <si>
    <t>내시경용영상장치또는액세서리</t>
  </si>
  <si>
    <t>어류무척추동물연구동 C206</t>
  </si>
  <si>
    <t>인화성 시약 안전캐비넷</t>
  </si>
  <si>
    <t>원심분리기(플레이트용)</t>
  </si>
  <si>
    <t>수술용레이저또는액세서리</t>
  </si>
  <si>
    <t>복원사무동_203호_회의실</t>
  </si>
  <si>
    <t>복원사무동_109호_당직실</t>
  </si>
  <si>
    <t>곤충양서파충류연구동 D201</t>
  </si>
  <si>
    <t>식물연구동 201호_사무실</t>
  </si>
  <si>
    <t>식물연구동_205호_생장실</t>
  </si>
  <si>
    <t>식물연구동_201호_사무실</t>
  </si>
  <si>
    <t>F116_재활용페기물보관장</t>
  </si>
  <si>
    <t>식물연구동_208호_배양실</t>
  </si>
  <si>
    <t>관사(승민파랑새뷰 801호)</t>
  </si>
  <si>
    <t>곤충양서파충류동-D201호</t>
  </si>
  <si>
    <t>B201(식물팀연구실)</t>
  </si>
  <si>
    <t>하드우드(T21 부켈라)</t>
  </si>
  <si>
    <t>통신시스템(CCTV등)</t>
  </si>
  <si>
    <t>관사(승민파랑새뷰 501호)</t>
  </si>
  <si>
    <t>복원사무동_204호(탕비실)</t>
  </si>
  <si>
    <t>복원사무동_201호_실장실</t>
  </si>
  <si>
    <t>식물연구동_206호_실험실</t>
  </si>
  <si>
    <t>F108_생체시료저장실</t>
  </si>
  <si>
    <t>조류연구동_203호_사무실</t>
  </si>
  <si>
    <t>조류연구동_205호_문서고</t>
  </si>
  <si>
    <t>조류연구동_106호_육추실</t>
  </si>
  <si>
    <t>포유류109(사육사실)</t>
  </si>
  <si>
    <t>복원사무동_213호_식당</t>
  </si>
  <si>
    <t>포유류연구동_1층 로비</t>
  </si>
  <si>
    <t>포유류동_102호_세포배양실</t>
  </si>
  <si>
    <t>조류연구동_201호_실험실</t>
  </si>
  <si>
    <t>식물201(식물연구실)</t>
  </si>
  <si>
    <t>E201(포유류류팀연구실)</t>
  </si>
  <si>
    <t>복원사무동_111호_대강당</t>
  </si>
  <si>
    <t>관사_이다움파크빌301호</t>
  </si>
  <si>
    <t>복원사무동_212호_도서관</t>
  </si>
  <si>
    <t>수산생명 질병학 첫걸음</t>
  </si>
  <si>
    <t>수의 진단 방사선과학, 6판</t>
  </si>
  <si>
    <t>원색 대한식물도감. 상</t>
  </si>
  <si>
    <t>원색 대한식물도감. 하</t>
  </si>
  <si>
    <t>모든 비즈니스는 브랜딩이다</t>
  </si>
  <si>
    <t>WS-AP3935I-ROW</t>
  </si>
  <si>
    <t>LED 실내조명등외 12종</t>
  </si>
  <si>
    <t>멸종센터 저어새 단독사육장</t>
  </si>
  <si>
    <t>왜 힘들지? 취직했는데</t>
  </si>
  <si>
    <t>멸종센터 저어새 번식장</t>
  </si>
  <si>
    <t>세계 경제가 만만해지는 책</t>
  </si>
  <si>
    <t>에코이브이(다목적운반차)</t>
  </si>
  <si>
    <t>01-MCC-F외 6종</t>
  </si>
  <si>
    <t>SHA-0400S-3외 1종</t>
  </si>
  <si>
    <t>TVRPS-FVMS64</t>
  </si>
  <si>
    <t>네트워크 장비(외부방화벽)</t>
  </si>
  <si>
    <t>390LPM*40 외 4종</t>
  </si>
  <si>
    <t>Summit X440-24p</t>
  </si>
  <si>
    <t>fortigate 310b</t>
  </si>
  <si>
    <t>멸종센터 검독수리 실외사육장</t>
  </si>
  <si>
    <t>XQP-2XRL3-5외 4종</t>
  </si>
  <si>
    <t>멸종센터 매 실외사육장 1</t>
  </si>
  <si>
    <t>ERV 250CMH외 3종</t>
  </si>
  <si>
    <t>NEXT-P4110L2</t>
  </si>
  <si>
    <t>500KW,CPGS-500A</t>
  </si>
  <si>
    <t>YTTG-600N외 1종</t>
  </si>
  <si>
    <t>네트워크 장비(스위치)</t>
  </si>
  <si>
    <t>화살표 양서파충류 도감</t>
  </si>
  <si>
    <t>최강 파충류 선발 대회</t>
  </si>
  <si>
    <t>우리 강,호수 민물고기 도감</t>
  </si>
  <si>
    <t>600LPM×10M×2HP</t>
  </si>
  <si>
    <t>네트워크 장비(백본라우터)</t>
  </si>
  <si>
    <t>파이썬 입문 A to Z</t>
  </si>
  <si>
    <t>바늘잎나무 숲을 거닐며</t>
  </si>
  <si>
    <t>물고기는 존재하지 않는다</t>
  </si>
  <si>
    <t>이토록 아름다운 수학이라면</t>
  </si>
  <si>
    <t>도시는 무엇으로 사는가</t>
  </si>
  <si>
    <t xml:space="preserve">사랑, 예술, 정치의 실험 </t>
  </si>
  <si>
    <t>제 인생에 답이 없어요</t>
  </si>
  <si>
    <t>제로 웨이스트는 처음인데요</t>
  </si>
  <si>
    <t>대한민국 교육트렌드 2022</t>
  </si>
  <si>
    <t>전설로 떠나는 월가의 영웅</t>
  </si>
  <si>
    <t xml:space="preserve">Do it! 첫 코딩 </t>
  </si>
  <si>
    <t>지구와 공생하는 사람: 생태</t>
  </si>
  <si>
    <t>다시 수학이 필요한 순간</t>
  </si>
  <si>
    <t>R을 이용한 조건부과정분석</t>
  </si>
  <si>
    <t>4주 완성! 첫 돈 공부</t>
  </si>
  <si>
    <t>말장난:유병재 삼행시집</t>
  </si>
  <si>
    <t>그렇게 말해줘서 고마워</t>
  </si>
  <si>
    <t>인공지능 시대의 미래교육</t>
  </si>
  <si>
    <t>더 해빙 The Having</t>
  </si>
  <si>
    <t>우울함이 내 개성이라면</t>
  </si>
  <si>
    <t>하버드 상위 1퍼센트의 비밀</t>
  </si>
  <si>
    <t>솔직하게, 상처주지 않게</t>
  </si>
  <si>
    <t>나는 왜 네 말이 힘들까</t>
  </si>
  <si>
    <t>원심분리기(튜브용)</t>
  </si>
  <si>
    <t>휴대용 수질분석기</t>
  </si>
  <si>
    <t>플레이트용 원심분리기</t>
  </si>
  <si>
    <t>고정밀 곤충배양기</t>
  </si>
  <si>
    <t>대형온습도환경조성실</t>
  </si>
  <si>
    <t>Ice maker</t>
  </si>
  <si>
    <t>Mupid-exU</t>
  </si>
  <si>
    <t>일반외과기구세트</t>
  </si>
  <si>
    <t>의료용면역형광측정장치</t>
  </si>
  <si>
    <t>의료용C암방사선기기</t>
  </si>
  <si>
    <t>피펫랙또는스탠드</t>
  </si>
  <si>
    <t>탈이온또는탈염장비</t>
  </si>
  <si>
    <t>인공호흡기또는호흡회로</t>
  </si>
  <si>
    <t>천연가스동력보일러</t>
  </si>
  <si>
    <t>기타운동경기용구</t>
  </si>
  <si>
    <t>체력단련기구진열대</t>
  </si>
  <si>
    <t>태양복사열지표측정기</t>
  </si>
  <si>
    <t>가로등주및부속자재</t>
  </si>
  <si>
    <t>애완동물양육용품</t>
  </si>
  <si>
    <t>도서</t>
  </si>
  <si>
    <t>정원도시 부여의 마을 동산바치 이야기</t>
  </si>
  <si>
    <t>황새가 살 수 없는 땅 사람도 살지 못해요</t>
  </si>
  <si>
    <t>시라소니사육장</t>
  </si>
  <si>
    <t>여우사육장-2</t>
  </si>
  <si>
    <t>운반차량 현황</t>
  </si>
  <si>
    <t>정보통신 물품</t>
  </si>
  <si>
    <t>사료창고</t>
  </si>
  <si>
    <t>직원숙소</t>
  </si>
  <si>
    <t>기타지붕</t>
  </si>
  <si>
    <t>시멘트기와</t>
  </si>
  <si>
    <t>철재파이프구조</t>
  </si>
  <si>
    <t>조류연구시설</t>
  </si>
  <si>
    <t>여우사육장-1</t>
  </si>
  <si>
    <t>지상1층</t>
  </si>
  <si>
    <t>수저식판배분대</t>
  </si>
  <si>
    <t>방역용소독기</t>
  </si>
  <si>
    <t>소형가스보일러</t>
  </si>
  <si>
    <t>아령정리대</t>
  </si>
  <si>
    <t>레그프레스</t>
  </si>
  <si>
    <t>카메라 어댑터</t>
  </si>
  <si>
    <t>익스텐더</t>
  </si>
  <si>
    <t>필드스코프</t>
  </si>
  <si>
    <t>발판소독기</t>
  </si>
  <si>
    <t>공구정리대</t>
  </si>
  <si>
    <t>국그릇배식대</t>
  </si>
  <si>
    <t>콘덴서 마이크</t>
  </si>
  <si>
    <t>파일링 캐비닛</t>
  </si>
  <si>
    <t>전기소독장</t>
  </si>
  <si>
    <t>낮은밥솥대</t>
  </si>
  <si>
    <t>가설건축물</t>
  </si>
  <si>
    <t>디지털복합기</t>
  </si>
  <si>
    <t>요가매트</t>
  </si>
  <si>
    <t>E-Z컬바</t>
  </si>
  <si>
    <t>미량분광광도계</t>
  </si>
  <si>
    <t>보조렌즈</t>
  </si>
  <si>
    <t>비닐하우스</t>
  </si>
  <si>
    <t>지상2층</t>
  </si>
  <si>
    <t>존치건물</t>
  </si>
  <si>
    <t>파일링캐비닛</t>
  </si>
  <si>
    <t>망원렌즈</t>
  </si>
  <si>
    <t>일반자전거</t>
  </si>
  <si>
    <t>현관매트</t>
  </si>
  <si>
    <t>자율배식대</t>
  </si>
  <si>
    <t>정액보존용기</t>
  </si>
  <si>
    <t>사료절단기</t>
  </si>
  <si>
    <t>휴대용온도계</t>
  </si>
  <si>
    <t>애완동물사육장</t>
  </si>
  <si>
    <t>태양광발전모듈</t>
  </si>
  <si>
    <t>5단 잡지서가</t>
  </si>
  <si>
    <t>전기보일러</t>
  </si>
  <si>
    <t>패키지용품</t>
  </si>
  <si>
    <t>자동안내장치</t>
  </si>
  <si>
    <t>사료급이기</t>
  </si>
  <si>
    <t>런닝머신</t>
  </si>
  <si>
    <t>디스펜서</t>
  </si>
  <si>
    <t>이동용암실</t>
  </si>
  <si>
    <t>스피커스탠드</t>
  </si>
  <si>
    <t>다운라이트설비</t>
  </si>
  <si>
    <t>동물체중계</t>
  </si>
  <si>
    <t>노트북 컴퓨터</t>
  </si>
  <si>
    <t>식물생장실</t>
  </si>
  <si>
    <t>혈구계수기세트</t>
  </si>
  <si>
    <t>미니버스</t>
  </si>
  <si>
    <t>안저카메라</t>
  </si>
  <si>
    <t>체스트프레스</t>
  </si>
  <si>
    <t>동물용수술대</t>
  </si>
  <si>
    <t>가스경보기</t>
  </si>
  <si>
    <t>보트용모터</t>
  </si>
  <si>
    <t>진공포장기</t>
  </si>
  <si>
    <t>운동용매트</t>
  </si>
  <si>
    <t>F109</t>
  </si>
  <si>
    <t>복원사무동</t>
  </si>
  <si>
    <t>F113</t>
  </si>
  <si>
    <t>C101호</t>
  </si>
  <si>
    <t>조류연구동</t>
  </si>
  <si>
    <t>복원전략실</t>
  </si>
  <si>
    <t>생식세포저장실</t>
  </si>
  <si>
    <t>A12 사육장</t>
  </si>
  <si>
    <t>여직원휴게실</t>
  </si>
  <si>
    <t>식물실험실</t>
  </si>
  <si>
    <t>팩스기기</t>
  </si>
  <si>
    <t>범용원심분리기</t>
  </si>
  <si>
    <t>냉동시스템</t>
  </si>
  <si>
    <t>B1_창고</t>
  </si>
  <si>
    <t xml:space="preserve"> 냉방기</t>
  </si>
  <si>
    <t>고무마루재</t>
  </si>
  <si>
    <t>온수탱크</t>
  </si>
  <si>
    <t>부스터펌프</t>
  </si>
  <si>
    <t>F205</t>
  </si>
  <si>
    <t>자동제어설비</t>
  </si>
  <si>
    <t>어류양서파충류</t>
  </si>
  <si>
    <t>C206</t>
  </si>
  <si>
    <t>복원연구기획팀</t>
  </si>
  <si>
    <t>식물온실</t>
  </si>
  <si>
    <t>상체근력강화기</t>
  </si>
  <si>
    <t>가정용주전자</t>
  </si>
  <si>
    <t>운영지원실</t>
  </si>
  <si>
    <t>세포저장실</t>
  </si>
  <si>
    <t>유전자분석실</t>
  </si>
  <si>
    <t>B1_사료창고</t>
  </si>
  <si>
    <t>전동기제어반</t>
  </si>
  <si>
    <t>통합방송구축</t>
  </si>
  <si>
    <t>주차관제</t>
  </si>
  <si>
    <t>캐터필러 1</t>
  </si>
  <si>
    <t>캐터필러 3</t>
  </si>
  <si>
    <t>캐터필러 4</t>
  </si>
  <si>
    <t>대동물 내과학</t>
  </si>
  <si>
    <t>수의 마취학</t>
  </si>
  <si>
    <t>검수등록일</t>
  </si>
  <si>
    <t>메모의 마법</t>
  </si>
  <si>
    <t>긴즈버그의 말</t>
  </si>
  <si>
    <t>치킨인류</t>
  </si>
  <si>
    <t>팬코일 유닛</t>
  </si>
  <si>
    <t>기관규격</t>
  </si>
  <si>
    <t>식별명칭</t>
  </si>
  <si>
    <t>캐터필러 2</t>
  </si>
  <si>
    <t xml:space="preserve">조류질병학 </t>
  </si>
  <si>
    <t>돈의속성</t>
  </si>
  <si>
    <t>부의 골든타임</t>
  </si>
  <si>
    <t>마케팅이다</t>
  </si>
  <si>
    <t>수배전반</t>
  </si>
  <si>
    <t>출입통제설비</t>
  </si>
  <si>
    <t>30톤외 8종</t>
  </si>
  <si>
    <t xml:space="preserve">WS-C35 </t>
  </si>
  <si>
    <t>조명기구</t>
  </si>
  <si>
    <t>공기조화기</t>
  </si>
  <si>
    <t>통합배선</t>
  </si>
  <si>
    <t>가로등주</t>
  </si>
  <si>
    <t>YA-W301</t>
  </si>
  <si>
    <t>4kw 등</t>
  </si>
  <si>
    <t>hp 3par</t>
  </si>
  <si>
    <t>운반차량</t>
  </si>
  <si>
    <t>시와 산책</t>
  </si>
  <si>
    <t>타나토노트 1</t>
  </si>
  <si>
    <t>제비뽑기</t>
  </si>
  <si>
    <t>시선으로부터,</t>
  </si>
  <si>
    <t>아침의 피아노</t>
  </si>
  <si>
    <t>한니발 라이징</t>
  </si>
  <si>
    <t>그 환자</t>
  </si>
  <si>
    <t>작사가의 노트</t>
  </si>
  <si>
    <t>외계인 인터뷰</t>
  </si>
  <si>
    <t>1분 과학</t>
  </si>
  <si>
    <t>식물 상담</t>
  </si>
  <si>
    <t>총 균 쇠</t>
  </si>
  <si>
    <t>곤충생태학</t>
  </si>
  <si>
    <t>팩트풀니스</t>
  </si>
  <si>
    <t>곤충의 통찰력</t>
  </si>
  <si>
    <t>오해의 동물원</t>
  </si>
  <si>
    <t>아비투스</t>
  </si>
  <si>
    <t>타나토노트 2</t>
  </si>
  <si>
    <t>컵오브테라피</t>
  </si>
  <si>
    <t>습관의 디테일</t>
  </si>
  <si>
    <t>밤의 여행자들</t>
  </si>
  <si>
    <t>보통의 언어들</t>
  </si>
  <si>
    <t>문해력 공부</t>
  </si>
  <si>
    <t>숲의 생태계</t>
  </si>
  <si>
    <t>사회계약론</t>
  </si>
  <si>
    <t>공간의 미래</t>
  </si>
  <si>
    <t>세대주 오영선</t>
  </si>
  <si>
    <t>개미의 수학</t>
  </si>
  <si>
    <t>연구방법론</t>
  </si>
  <si>
    <t>가장 멋진 삶</t>
  </si>
  <si>
    <t>야생 쪽으로</t>
  </si>
  <si>
    <t>기후미식</t>
  </si>
  <si>
    <t>E=mc²</t>
  </si>
  <si>
    <t>능력주의</t>
  </si>
  <si>
    <t>리시안셔스</t>
  </si>
  <si>
    <t>파친코 2</t>
  </si>
  <si>
    <t>뾰족한 마음</t>
  </si>
  <si>
    <t>오래된 연장통</t>
  </si>
  <si>
    <t>이끼와 함께</t>
  </si>
  <si>
    <t>새의 선물</t>
  </si>
  <si>
    <t>빛의 과거</t>
  </si>
  <si>
    <t>노화의 종말</t>
  </si>
  <si>
    <t>부분과 전체</t>
  </si>
  <si>
    <t>황새와 습지</t>
  </si>
  <si>
    <t>최선의 삶</t>
  </si>
  <si>
    <t>전국축제자랑</t>
  </si>
  <si>
    <t>딜레마 사전</t>
  </si>
  <si>
    <t>파친코 1</t>
  </si>
  <si>
    <t>다정한 물리학</t>
  </si>
  <si>
    <t>성격의 탄생</t>
  </si>
  <si>
    <t>판결과 정의</t>
  </si>
  <si>
    <t>플라스틱 수프</t>
  </si>
  <si>
    <t>나의작은집</t>
  </si>
  <si>
    <t>오만과 편견</t>
  </si>
  <si>
    <t>눈감지 마라</t>
  </si>
  <si>
    <t>행동경제학</t>
  </si>
  <si>
    <t>인생의 역사</t>
  </si>
  <si>
    <t>식물과 나</t>
  </si>
  <si>
    <t>식물의 책</t>
  </si>
  <si>
    <t>식물 산책</t>
  </si>
  <si>
    <t xml:space="preserve">혐오사회 </t>
  </si>
  <si>
    <t>취미는 식물</t>
  </si>
  <si>
    <t>집 밖은 정원</t>
  </si>
  <si>
    <t>어금니 깨물기</t>
  </si>
  <si>
    <t>ESG 2.0</t>
  </si>
  <si>
    <t>표범이 말했다</t>
  </si>
  <si>
    <t>생태복원공학</t>
  </si>
  <si>
    <t>시옷의 세계</t>
  </si>
  <si>
    <t>야생의 위로</t>
  </si>
  <si>
    <t>겨울방학</t>
  </si>
  <si>
    <t>소년을 읽다</t>
  </si>
  <si>
    <t>시골육아</t>
  </si>
  <si>
    <t>고슴도치 아이</t>
  </si>
  <si>
    <t>수학의 쓸모</t>
  </si>
  <si>
    <t>커피인문학</t>
  </si>
  <si>
    <t>최소한의 선의</t>
  </si>
  <si>
    <t>생태의 시대</t>
  </si>
  <si>
    <t>환경 사전</t>
  </si>
  <si>
    <t>어른의 문장력</t>
  </si>
  <si>
    <t>엄마의 말뚝</t>
  </si>
  <si>
    <t>마음의 법칙</t>
  </si>
  <si>
    <t>운명의 과학</t>
  </si>
  <si>
    <t>생태교육론</t>
  </si>
  <si>
    <t>문장과 순간</t>
  </si>
  <si>
    <t>여행의 이유</t>
  </si>
  <si>
    <t>학자의 글쓰기</t>
  </si>
  <si>
    <t>위로의 미술관</t>
  </si>
  <si>
    <t xml:space="preserve">완전한 행복 </t>
  </si>
  <si>
    <t>묘사하는 마음</t>
  </si>
  <si>
    <t>태연한 인생</t>
  </si>
  <si>
    <t>감정의 뇌과학</t>
  </si>
  <si>
    <t>이야기의 핵심</t>
  </si>
  <si>
    <t>ESG경영</t>
  </si>
  <si>
    <t>방구석 뮤지컬</t>
  </si>
  <si>
    <t>생태교육학</t>
  </si>
  <si>
    <t>칼의 노래</t>
  </si>
  <si>
    <t>겨울나무</t>
  </si>
  <si>
    <t>두더지 잡기</t>
  </si>
  <si>
    <t>다윈의 사도들</t>
  </si>
  <si>
    <t>찍박골정원</t>
  </si>
  <si>
    <t>테스카틀리포카</t>
  </si>
  <si>
    <t>한강하구</t>
  </si>
  <si>
    <t>팬덤의 시대</t>
  </si>
  <si>
    <t>야생의 식탁</t>
  </si>
  <si>
    <t>편지가 왔어요</t>
  </si>
  <si>
    <t>빠르게실패하기</t>
  </si>
  <si>
    <t>번역 황석희</t>
  </si>
  <si>
    <t>겨울의 언어</t>
  </si>
  <si>
    <t>라틴어 수업</t>
  </si>
  <si>
    <t>동물노동</t>
  </si>
  <si>
    <t>종이 동물원</t>
  </si>
  <si>
    <t>식재디자인</t>
  </si>
  <si>
    <t>챗GPT</t>
  </si>
  <si>
    <t>노르웨이의 숲</t>
  </si>
  <si>
    <t>프로젝트 A</t>
  </si>
  <si>
    <t>맡겨진 소녀</t>
  </si>
  <si>
    <t>식물문답</t>
  </si>
  <si>
    <t>재배학개론</t>
  </si>
  <si>
    <t>대리사회</t>
  </si>
  <si>
    <t>킨포크 가든</t>
  </si>
  <si>
    <t>사이언스 픽션</t>
  </si>
  <si>
    <t>부의 인문학</t>
  </si>
  <si>
    <t>채식주의자</t>
  </si>
  <si>
    <t>미래의 지구</t>
  </si>
  <si>
    <t>식물일기</t>
  </si>
  <si>
    <t>시설원예</t>
  </si>
  <si>
    <t>참새침공</t>
  </si>
  <si>
    <t>인센디어리스</t>
  </si>
  <si>
    <t>행복의 기원</t>
  </si>
  <si>
    <t>부자의 그릇</t>
  </si>
  <si>
    <t>꽃 해부 도감</t>
  </si>
  <si>
    <t>명랑한 은둔자</t>
  </si>
  <si>
    <t>황금종이1</t>
  </si>
  <si>
    <t>단순함의 기술</t>
  </si>
  <si>
    <t>잎벌레도감</t>
  </si>
  <si>
    <t>이것은 물이다</t>
  </si>
  <si>
    <t>한국의 들꽃</t>
  </si>
  <si>
    <t>사회심리학</t>
  </si>
  <si>
    <t>그리운 시간들</t>
  </si>
  <si>
    <t>거룩한 똥</t>
  </si>
  <si>
    <t>사방공학</t>
  </si>
  <si>
    <t>자연기반해법</t>
  </si>
  <si>
    <t>황금종이2</t>
  </si>
  <si>
    <t>눈물 한 방울</t>
  </si>
  <si>
    <t>박완서의 말</t>
  </si>
  <si>
    <t>산책의 언어</t>
  </si>
  <si>
    <t>도파민네이션</t>
  </si>
  <si>
    <t>미평가</t>
  </si>
  <si>
    <t>소재지</t>
  </si>
  <si>
    <t>긴긴밤</t>
  </si>
  <si>
    <t>핀 마이크 세트</t>
  </si>
  <si>
    <t>실험실용가스발생기</t>
  </si>
  <si>
    <t>초순수 제조장치</t>
  </si>
  <si>
    <t>전자복사기 피니셔</t>
  </si>
  <si>
    <t>DJI 매빅 3 콤보</t>
  </si>
  <si>
    <t>카메라 및 망원렌즈</t>
  </si>
  <si>
    <t>워터호스릴/호수걸이</t>
  </si>
  <si>
    <t>스마트카드단말기</t>
  </si>
  <si>
    <t>TR16MK 16KG</t>
  </si>
  <si>
    <t>RBR-C3311D</t>
  </si>
  <si>
    <t>가정용가스레인지</t>
  </si>
  <si>
    <t>한국 잠자리 그림검색표</t>
  </si>
  <si>
    <t>세계사를 바꾼 13가지 식물</t>
  </si>
  <si>
    <t>아내를 모자로 착각한 남자</t>
  </si>
  <si>
    <t>세상에 나쁜 곤충은 없다</t>
  </si>
  <si>
    <t>자연정원을 위한 꿈의 식물</t>
  </si>
  <si>
    <t>나를 나답게 만드는 것들</t>
  </si>
  <si>
    <t>인간과 자연의 비밀 연대</t>
  </si>
  <si>
    <t>기분이 태도가 되지 않게</t>
  </si>
  <si>
    <t>장수하늘소 날개를 펴다</t>
  </si>
  <si>
    <t>환경과 생태 쫌 아는 10대</t>
  </si>
  <si>
    <t>동물은 어떻게 슬퍼하는가</t>
  </si>
  <si>
    <t>다정한 것이 살아남는다</t>
  </si>
  <si>
    <t>참을 수 없는 존재의 가벼움</t>
  </si>
  <si>
    <t>생태전환시대 생태시민성 교육</t>
  </si>
  <si>
    <t>구조(기둥/지붕/외벽)</t>
  </si>
  <si>
    <t>가열기, VWR ANA 1BLK Heater, Model 949311, UK</t>
  </si>
  <si>
    <t>목재파쇄기, 동양테크툴, DY-500, 1400×450×850mm, 잔가지파쇄</t>
  </si>
  <si>
    <t>비디오프로젝터, Epson, CN/EB-2155W, 5000ANSI lm</t>
  </si>
  <si>
    <t>냉난방기, 엘지전자, TW0721P2SR, 냉방7.2/난방8.6kW, 천장형</t>
  </si>
  <si>
    <t>레이저프린터, 신도리코, TH/CL2080dn, A4/컬러26/흑백30ppm</t>
  </si>
  <si>
    <t>어류질병 현장 가이드북</t>
  </si>
  <si>
    <t>생태세밀화 쉽게 그리기</t>
  </si>
  <si>
    <t>전산실</t>
  </si>
  <si>
    <t>사무실</t>
  </si>
  <si>
    <t>데스크톱컴퓨터, 에이텍, A6SBBCP, Intel Core i3 6100(3.7GHz)</t>
  </si>
  <si>
    <t>우리 나무 이름 사전</t>
  </si>
  <si>
    <t>전염병의 지리학</t>
  </si>
  <si>
    <t>가재가 노래하는 곳</t>
  </si>
  <si>
    <t>깃털달린 여행자</t>
  </si>
  <si>
    <t>논문 쓰기의 전략</t>
  </si>
  <si>
    <t>세이노의 가르침</t>
  </si>
  <si>
    <t>박물관의 글쓰기</t>
  </si>
  <si>
    <t>아침 그리고 저녁</t>
  </si>
  <si>
    <t>어느 독일인의 삶</t>
  </si>
  <si>
    <t>커리어 그리고 가정</t>
  </si>
  <si>
    <t>고통 없는 사회</t>
  </si>
  <si>
    <t>고통 구경하는 사회</t>
  </si>
  <si>
    <t>어머니를 돌보다</t>
  </si>
  <si>
    <t>감정의 문화정치</t>
  </si>
  <si>
    <t>정원의 식재 디자인</t>
  </si>
  <si>
    <t>이토록 귀찮은 글쓰기</t>
  </si>
  <si>
    <t>최소한의 한국사</t>
  </si>
  <si>
    <t>삼고 시설원예학</t>
  </si>
  <si>
    <t>시설원예 토양관리</t>
  </si>
  <si>
    <t>양액재배의 모든것</t>
  </si>
  <si>
    <t>도시농업 길라잡이</t>
  </si>
  <si>
    <t>세계의 정원 디자인</t>
  </si>
  <si>
    <t>실내 식물 도감</t>
  </si>
  <si>
    <t>제로 웨이스트 가드닝</t>
  </si>
  <si>
    <t>만지고싶은 기분</t>
  </si>
  <si>
    <t>처음 만나는 조경학</t>
  </si>
  <si>
    <t>아무튼, 떡볶이</t>
  </si>
  <si>
    <t>이처럼 사소한 것들</t>
  </si>
  <si>
    <t>농사가 재밌어서</t>
  </si>
  <si>
    <t>겨울 나무의시간</t>
  </si>
  <si>
    <t>생명의 벗 약초</t>
  </si>
  <si>
    <t>서울골목길 비밀정원</t>
  </si>
  <si>
    <t>자연을 사랑하는법</t>
  </si>
  <si>
    <t>여섯번째 대 멸종</t>
  </si>
  <si>
    <t>고래와 대화하는 방법</t>
  </si>
  <si>
    <t>에브리띵 베이글</t>
  </si>
  <si>
    <t>탈락 산의 제왕</t>
  </si>
  <si>
    <t>프릳츠에서 일합니다</t>
  </si>
  <si>
    <t>맥주는 어렵지 않아</t>
  </si>
  <si>
    <t>커피는 어렵지 않아</t>
  </si>
  <si>
    <t>세상은 아름답다고</t>
  </si>
  <si>
    <t>잘버리면 살아나요</t>
  </si>
  <si>
    <t>아주 희미한 빛으로도</t>
  </si>
  <si>
    <t>나무 이야기로 피어</t>
  </si>
  <si>
    <t>산티아고 카미노 블루</t>
  </si>
  <si>
    <t>오래 준비해온 대답</t>
  </si>
  <si>
    <t>h마트에서 울다</t>
  </si>
  <si>
    <t>사마귀 생태도감</t>
  </si>
  <si>
    <t>지렁이 생태 도감</t>
  </si>
  <si>
    <t>도시 오목눈이 성장기</t>
  </si>
  <si>
    <t>박쥐 생태 도감</t>
  </si>
  <si>
    <t>그대에게, 나비</t>
  </si>
  <si>
    <t>소똥구리의 비밀</t>
  </si>
  <si>
    <t>자연생태복원기사 필기</t>
  </si>
  <si>
    <t>식물생태 데이터북</t>
  </si>
  <si>
    <t>울릉도 독도 식물도감</t>
  </si>
  <si>
    <t>자연생태복원기사 실기</t>
  </si>
  <si>
    <t>에코디자인과 생태공학</t>
  </si>
  <si>
    <t>기후변화시대 산림관리</t>
  </si>
  <si>
    <t>산림기술과 산업</t>
  </si>
  <si>
    <t>언어의 줄다리기</t>
  </si>
  <si>
    <t>전지적 지구 시점</t>
  </si>
  <si>
    <t>도서관 옆 철학카페</t>
  </si>
  <si>
    <t>인종이라는 신화</t>
  </si>
  <si>
    <t>사회학의 핵심 개념들</t>
  </si>
  <si>
    <t xml:space="preserve">가족을 구성할 권리 </t>
  </si>
  <si>
    <t>지구를 위한 법학</t>
  </si>
  <si>
    <t>김 박사는 누구인가?</t>
  </si>
  <si>
    <t>흙, 생명을 담다</t>
  </si>
  <si>
    <t>아이는얼마나중요한가</t>
  </si>
  <si>
    <t>다시 아이를 키운다면</t>
  </si>
  <si>
    <t>식물학자의 노트</t>
  </si>
  <si>
    <t>이웃집 식물상담소</t>
  </si>
  <si>
    <t>식물학자의 사전</t>
  </si>
  <si>
    <t>극한 식물의 세계</t>
  </si>
  <si>
    <t>발표공포 탈출 솔루션</t>
  </si>
  <si>
    <t>맥킨지, 발표의 기술</t>
  </si>
  <si>
    <t>ESG 사용설명서</t>
  </si>
  <si>
    <t>ESG 정치경제학</t>
  </si>
  <si>
    <t>지속가능도시, ESG</t>
  </si>
  <si>
    <t>사회적 가치의 재구성</t>
  </si>
  <si>
    <t>보도자료 필살기</t>
  </si>
  <si>
    <t>처음 만나는 테라리움</t>
  </si>
  <si>
    <t>김산하의 야생학교</t>
  </si>
  <si>
    <t>나의 위대한 생태텃밭</t>
  </si>
  <si>
    <t>사계절의 별자리 관찰</t>
  </si>
  <si>
    <t>지방자치의 이해</t>
  </si>
  <si>
    <t>노인 인지활동 책놀이</t>
  </si>
  <si>
    <t>생태유아교육 프로그램</t>
  </si>
  <si>
    <t>감옥으로부터의 사색</t>
  </si>
  <si>
    <t>논문쓰고 졸업하기</t>
  </si>
  <si>
    <t>좌파 고양이를 부탁해</t>
  </si>
  <si>
    <t>어른의 어휘 공부</t>
  </si>
  <si>
    <t>엄마의 말 연습</t>
  </si>
  <si>
    <t>미술관 읽는 시간</t>
  </si>
  <si>
    <t>유령의 마음으로</t>
  </si>
  <si>
    <t>마이너리티 디자인</t>
  </si>
  <si>
    <t xml:space="preserve">이토록 평범한 미래 </t>
  </si>
  <si>
    <t>공감은 지능이다</t>
  </si>
  <si>
    <t xml:space="preserve">우리말 어감 사전 </t>
  </si>
  <si>
    <t>사이코패스 뇌과학자</t>
  </si>
  <si>
    <t>차이에 관한 생각</t>
  </si>
  <si>
    <t>아주 작은 죽음들</t>
  </si>
  <si>
    <t>양자역학 이야기</t>
  </si>
  <si>
    <t>향수 A to Z</t>
  </si>
  <si>
    <t>소년을 위로해줘</t>
  </si>
  <si>
    <t>IT 5분 잡학사전</t>
  </si>
  <si>
    <t>중국의 통치 체제 1</t>
  </si>
  <si>
    <t>중국의 통치 체제 2</t>
  </si>
  <si>
    <t>[평가 제외]</t>
  </si>
  <si>
    <t>소파, 포머스, DYDH-9301, 730×815×800mm</t>
  </si>
  <si>
    <t>항온항습조, 대원과학산업, DS-150LP800, 800L</t>
  </si>
  <si>
    <t>회의용탁자, 포머스, FJT120, 1200×600×720mm</t>
  </si>
  <si>
    <t>크레덴자, 포머스, DYRE-CRA, 1800×400×750mm</t>
  </si>
  <si>
    <t>회의용탁자, 우드메탈, wt-9132,1200*800*720</t>
  </si>
  <si>
    <t>책상, 포머스, DYRE-D101, 2000×1000×750mm</t>
  </si>
  <si>
    <t>크레덴자, 포머스, DYCRSH-2, 1800×500×400mm</t>
  </si>
  <si>
    <t>가정용세탁기, 동부대우전자, DWF-15GCWB, 15kg</t>
  </si>
  <si>
    <t>토양표품채취기/Single gouge auger 100cm</t>
  </si>
  <si>
    <t>회의용탁자, 포머스, FJTC60, 600×600×720mm</t>
  </si>
  <si>
    <t>식탁, 포머스, DYEL-DA04, 1200×800×740mm</t>
  </si>
  <si>
    <t>강연대, 명성퍼니처, MSF-K2, 600×500×1100mm</t>
  </si>
  <si>
    <t>회의용탁자, 포머스, DYRT-90NF, Φ900×720mm</t>
  </si>
  <si>
    <t>캐비닛, 포머스, DYRE-5AD, 800×400×2000mm</t>
  </si>
  <si>
    <t>사물함, 포머스, DYSHLOC, 800×600×1880mm</t>
  </si>
  <si>
    <t>사물함, 포머스, DYRE-LO1, 600×400×2000mm</t>
  </si>
  <si>
    <t>응접탁자, 포머스, FIDS-TA-0301, Φ600×480mm</t>
  </si>
  <si>
    <t>응접탁자, 포머스, DYRE-TDA, 420×700×470mm</t>
  </si>
  <si>
    <t>책상, 포머스, FD100-014, 1400×700×720mm</t>
  </si>
  <si>
    <t>기타수질분석기, YSI, US/YSI-600XLM, 수질측정기</t>
  </si>
  <si>
    <t>사물함, 포머스, FDLOC145A, 400×550×1880mm</t>
  </si>
  <si>
    <t>부화기, 오토일렉스, PX-20RD, 60W, 파충류알부화기</t>
  </si>
  <si>
    <t>회의용탁자, 포머스, DYRE-CT9, 850×850×780mm</t>
  </si>
  <si>
    <t>책장, 포머스, DYRE-5HG, 800×400×2000mm</t>
  </si>
  <si>
    <t>회의용탁자, 포머스, FJT108, 800×600×720mm</t>
  </si>
  <si>
    <t>비고</t>
  </si>
  <si>
    <t>의료용면역형광측정장치, 애니벳, Vet chroma, 동물용, 6test/h</t>
  </si>
  <si>
    <t>쌍안경, Nikon, CN/ACULON A211 10-22x50, 22배</t>
  </si>
  <si>
    <t>외과치료기구, Galls, US/CM200611, 조산키트, 분만기구세트</t>
  </si>
  <si>
    <t>노트북컴퓨터, HP, CN/HP ZBook Firefly 16 G9 6B5W0PA, Intel Core i7 1265U(1.8GHz)</t>
  </si>
  <si>
    <t>DAIHAN-brand® UV Transilluminators, “WUV”, Standard- &amp; Compact Case-type</t>
  </si>
  <si>
    <t>The Natural History of Weasels and Stoats Ecology, Behavior and Management</t>
  </si>
  <si>
    <t xml:space="preserve"> Seeds(Ecology, Biogeography, and, Evolution of Doramancy and Germination)</t>
  </si>
  <si>
    <t>Z0261752018031380708</t>
  </si>
  <si>
    <t>중합효소연쇄반응(PCR)최적화제품</t>
  </si>
  <si>
    <t>멀티파라미터바이탈사인장치또는액세서리</t>
  </si>
  <si>
    <t>삼보, CN/5420V(모니터)</t>
  </si>
  <si>
    <t>강제순환식또는기계대류식범용배양기</t>
  </si>
  <si>
    <t>의료용흡입기, SAMMI veterinary ultrasonic nebulizer WH-2000</t>
  </si>
  <si>
    <t>복원사무동_108호_휴게실(여)</t>
  </si>
  <si>
    <t>곤충양서파충류연구동_D201호</t>
  </si>
  <si>
    <t>곤충양서파충류연구동_D210호</t>
  </si>
  <si>
    <t>여류무척추동물연구동_사용물품창고</t>
  </si>
  <si>
    <t>엽록소측정기/SPAD-502plus</t>
  </si>
  <si>
    <t>어류무척추동물연구동_101호_실장실</t>
  </si>
  <si>
    <t>어류무척추동물연구동_201호_실장실</t>
  </si>
  <si>
    <t>곤충양서파충류연구동_D202호</t>
  </si>
  <si>
    <t>복원사무동_209호_건강관리실</t>
  </si>
  <si>
    <t>냉난방기, PW0602R2SF</t>
  </si>
  <si>
    <t>무선마이크세트(마이크 2개 포함)</t>
  </si>
  <si>
    <t>MLR-352H(생물검정 분석기)</t>
  </si>
  <si>
    <t>어류무척추동물연구동_101호_문서고</t>
  </si>
  <si>
    <t>스툴의자, 우드메탈,WMC-5704</t>
  </si>
  <si>
    <t>고압멸균기, SH-26A, 60L</t>
  </si>
  <si>
    <t>어류무척추연구동_101호_복원전략실</t>
  </si>
  <si>
    <t>식기세척기, DW60T7075FS</t>
  </si>
  <si>
    <t>엽록소측정기/Handy PEA</t>
  </si>
  <si>
    <t>CHAMPION H30(탁구대)</t>
  </si>
  <si>
    <t>JSPC-200C(식물생장상)</t>
  </si>
  <si>
    <t>임상용인큐베이터또는유아용보온기</t>
  </si>
  <si>
    <t>어류·무척추동물연구동 C101</t>
  </si>
  <si>
    <t>곤충양서파충류연구동_1층 로비</t>
  </si>
  <si>
    <t>어류무척추동물연구동_C201_사무실</t>
  </si>
  <si>
    <t>어류무척추동물연구동_201호_사무실</t>
  </si>
  <si>
    <t>복원사무동_209호(건강관리실)</t>
  </si>
  <si>
    <t>식물연구동_209호_여직원휴게실</t>
  </si>
  <si>
    <t>Multi-room chamber</t>
  </si>
  <si>
    <t>어류무척추동물연구동_101호_사무실</t>
  </si>
  <si>
    <t>관사(이다움파크 비동 401호)</t>
  </si>
  <si>
    <t>임원 관사_영토빌라 나동_301호</t>
  </si>
  <si>
    <t>복원사무동_107호_휴게실(남)</t>
  </si>
  <si>
    <t>곤충양서파충류연구동_204호_실험실</t>
  </si>
  <si>
    <t>어류무척추동물연구동_C202_문서고</t>
  </si>
  <si>
    <t>네트워크 장비(무선침입방지센서)</t>
  </si>
  <si>
    <t>HPE, SG/Aruba 5412R</t>
  </si>
  <si>
    <t>5년 후 나는 어디에 있을 것인가</t>
  </si>
  <si>
    <t>곰돌이 푸, 행복한 일은 매일 있어</t>
  </si>
  <si>
    <t>어류무척추동물연구동_C204_실험실</t>
  </si>
  <si>
    <t>데이터 과학 입문자를 위한 R</t>
  </si>
  <si>
    <t>1400*2550*2500외 8종</t>
  </si>
  <si>
    <t>네트워크 장비(무선인증시스템)</t>
  </si>
  <si>
    <t>네트워크 장비(무선엑세스포이트)</t>
  </si>
  <si>
    <t>어류무척추동물연구동_205호_준비실</t>
  </si>
  <si>
    <t>네트워크 장비(무선침입방지시스템)</t>
  </si>
  <si>
    <t>인공지능을 위한 텐서플로우 입문</t>
  </si>
  <si>
    <t>곤충양서파충류연구동_D204호</t>
  </si>
  <si>
    <t>곤충양서파충류연구동_205호_준비실</t>
  </si>
  <si>
    <t>SSIHG-10V 1KL외 1종</t>
  </si>
  <si>
    <t>어류무척추동물연구동_201_사무실</t>
  </si>
  <si>
    <t>ENE-DB104S16외 27종</t>
  </si>
  <si>
    <t>네트워크 장비(무선랜콘트롤러)</t>
  </si>
  <si>
    <t>Anyclick AIR ENT3</t>
  </si>
  <si>
    <t>매우 예민한 사람들을 위한 책</t>
  </si>
  <si>
    <t>어류무척추동물연구동_106호_준비실</t>
  </si>
  <si>
    <t>멸종센터 공작물(송원정 정자) 등재</t>
  </si>
  <si>
    <t>어류무척추동물연구동_204호_실험실</t>
  </si>
  <si>
    <t>어류무척추동물연구동_C202_사무실</t>
  </si>
  <si>
    <t>식물연구동_205호_식물표본실</t>
  </si>
  <si>
    <t>Anyclick AUS STD3</t>
  </si>
  <si>
    <t>경상북도 영양군 영양읍 고월로 23</t>
  </si>
  <si>
    <t>곤충양서파충류연구동_201호_사무실</t>
  </si>
  <si>
    <t>어류무척추동물연구동_105호_실험실</t>
  </si>
  <si>
    <t>식물연구동_207호_실험준비실</t>
  </si>
  <si>
    <t>인간의 130가지 감정 표현법</t>
  </si>
  <si>
    <t>어서 오세요, 휴남동 서점입니다</t>
  </si>
  <si>
    <t>서른, 진짜 나를 알아가기 시작했다</t>
  </si>
  <si>
    <t>데이터 과학을 위한 파이썬과 R</t>
  </si>
  <si>
    <t>알고보면 더 재미있는 곤충이야기</t>
  </si>
  <si>
    <t>나는 옐로에 화이트에 약간 블루</t>
  </si>
  <si>
    <t>지구와 충돌하지 않고 착륙하는 방법</t>
  </si>
  <si>
    <t>가난한 도시생활자의 서울 산책</t>
  </si>
  <si>
    <t>누구에게나 친절한 교회 오빠 강민호</t>
  </si>
  <si>
    <t>프런티어 걸들을 위한 과학자 편지</t>
  </si>
  <si>
    <t>질병 정복의 꿈, 바이오 사이언스</t>
  </si>
  <si>
    <t>식물분류학자 허태임의 나의 초록목록</t>
  </si>
  <si>
    <t>카메라와 렌즈에 관한 질문 100</t>
  </si>
  <si>
    <t>10대와 통하는 생물학 이야기</t>
  </si>
  <si>
    <t>인사 노무 ESG 실천 매뉴얼</t>
  </si>
  <si>
    <t>나는 소망한다 내게 금지된 것을</t>
  </si>
  <si>
    <t>철학은 어떻게 삶의 무기가 되는가</t>
  </si>
  <si>
    <t>종이접기 도감 : 멸종 위기 동물</t>
  </si>
  <si>
    <t>요리조리 열어 보는 벌과 생태계</t>
  </si>
  <si>
    <t>따라 하며 배우는 데이터 과학</t>
  </si>
  <si>
    <t xml:space="preserve">천문학자는 별을 보지 않는다 </t>
  </si>
  <si>
    <t>붉은점모시나비와 곤충들의 시간</t>
  </si>
  <si>
    <t>내 문장이 그렇게 이상한가요?</t>
  </si>
  <si>
    <t>Bat Bioacoustics</t>
  </si>
  <si>
    <t>포토아크 사진으로 엮은 생명의 방주</t>
  </si>
  <si>
    <t>이런 화학이라면 포기하지 않을 텐데</t>
  </si>
  <si>
    <t>지구는 괜찮아, 우리가 문제지</t>
  </si>
  <si>
    <t>일상이 고고학, 나 혼자 경주 여행</t>
  </si>
  <si>
    <t>인류를 구한 12가지 약 이야기</t>
  </si>
  <si>
    <t>초보자를 위한 RStudio 마스터</t>
  </si>
  <si>
    <t>진짜 멋진 할머니가 되어버렸지 뭐야</t>
  </si>
  <si>
    <t>내가 죽으면 장례식에 누가 와줄까</t>
  </si>
  <si>
    <t>생물 다양성을 보존할 수 있을까?</t>
  </si>
  <si>
    <t>아인슈타인이 괴델과 함께 걸을 때</t>
  </si>
  <si>
    <t>우리 글 바로 쓰기 세트 - 전5권</t>
  </si>
  <si>
    <t>인생의 허무를 어떻게 할 것인가</t>
  </si>
  <si>
    <t>경제기사 궁금증 300문 300답</t>
  </si>
  <si>
    <t>교육프로그램 평가의 이론과 실제</t>
  </si>
  <si>
    <t>수학은 어떻게 문명을 만들었는가</t>
  </si>
  <si>
    <t>나는 내가 죽었다고 생각했습니다</t>
  </si>
  <si>
    <t>교육실천가를 위한 사회환경교육론 2</t>
  </si>
  <si>
    <t>루소 교육 소저작 (큰글씨책)</t>
  </si>
  <si>
    <t>디지털카메라 canon EOS R</t>
  </si>
  <si>
    <t>산 및 부식성 시약 안전캐비넷</t>
  </si>
  <si>
    <t>멸종위기 담수어류 옥외사육장(A동)</t>
  </si>
  <si>
    <t>HPE Aruba 2930F 24G</t>
  </si>
  <si>
    <t>텔레비전 삼성전자 UN43N5000</t>
  </si>
  <si>
    <t>철근콘크리트 / 슬래브 / 벽돌</t>
  </si>
  <si>
    <t>DJI Battery Station</t>
  </si>
  <si>
    <t>스탠작업대,600*500*500</t>
  </si>
  <si>
    <t>MY/MS23K3523AW, 23L</t>
  </si>
  <si>
    <t>LG 트롬F18WDSU(세탁기)</t>
  </si>
  <si>
    <t>CRP-R108FS, 10인용</t>
  </si>
  <si>
    <t>스탠작업대,610*620*700</t>
  </si>
  <si>
    <t>무균대, 엔바이오텍, NB-WS3</t>
  </si>
  <si>
    <t>사료절단기, 세창기계, IS100, 1.5kW, 550kg/h, 볏짚절단용</t>
  </si>
  <si>
    <t>작업용의자, 유성산업, ELCA-915, 440×510×760~855mm</t>
  </si>
  <si>
    <t>플랫폼트럭, 티에스케이, TSLC-900, 엘형운반차, 900×600×850m</t>
  </si>
  <si>
    <t>실험대, 원준기업, LFNW-S2022-18A, 1800×900×1920mm</t>
  </si>
  <si>
    <t>숲에서 태어나 길 위에 서다</t>
  </si>
  <si>
    <t>Z0261752018031379148</t>
  </si>
  <si>
    <t>Z0261752018031379047</t>
  </si>
  <si>
    <t>Z0261752018031379046</t>
  </si>
  <si>
    <t>Z0261752018031379045</t>
  </si>
  <si>
    <t>추정재조달가액(원)</t>
  </si>
  <si>
    <t>원시취득금액(원)</t>
  </si>
  <si>
    <t>1. 산정총괄표</t>
  </si>
  <si>
    <t>추정보험가액(원)</t>
  </si>
  <si>
    <t>복원사무동_208호_영상회의실</t>
  </si>
  <si>
    <t>Z0261752018031379055</t>
  </si>
  <si>
    <t>Z0261752018031379054</t>
  </si>
  <si>
    <t>Z0261752018031379052</t>
  </si>
  <si>
    <t>Z0261752018031379048</t>
  </si>
  <si>
    <t>Z0261752018031378935</t>
  </si>
  <si>
    <t>애완동물사육장, 애니테크, AT-9002, 680×500×480mm</t>
  </si>
  <si>
    <t>멸종위기 담수어류, 양서파충류, 무척추동물 신규구축 옥외사육장(B동)</t>
  </si>
  <si>
    <t>Nikon, TH/NIKKOR Z 24-70mm f/4 S(카메라렌즈)</t>
  </si>
  <si>
    <t>Nikon, JP/Z7 FTZ Kit, 4575만화소(디지털카메라)</t>
  </si>
  <si>
    <t>실체현미경, Leica microsystems, CN/KS-DM5</t>
  </si>
  <si>
    <t>무선인식리더기, 위즈앤테크, W-SRW900, 휴대용RFID리더기</t>
  </si>
  <si>
    <t>태블릿컴퓨터, 삼성전자, VN/SM-X906N, Qualcomm SDM895</t>
  </si>
  <si>
    <t>컴퓨터순찰관리시스템, (부품)램퍼스테크, TCB-200, 자료수신기및충전기</t>
  </si>
  <si>
    <t>미량원심분리기, Kubota, JP/3220, 헤마토크릿용, 12000rpm</t>
  </si>
  <si>
    <t>주방기구소독기, 동화시스템, DHS-800, 자외선소독, 500×720×4</t>
  </si>
  <si>
    <t>주방기구소독기, 하인스, HGS-881, 자외선소독/열풍건조, 550×4</t>
  </si>
  <si>
    <t>실험대, 원준기업, LFNW-S2022-21A, 2100×900×1920mm</t>
  </si>
  <si>
    <t>실험대, 원준기업, LFNW-S2081-21, 2100×750×800mm</t>
  </si>
  <si>
    <t>실험대, 원준기업, LFNW-C1018-42, 4200×1500×1920mm</t>
  </si>
  <si>
    <t>도구보관캐비닛, 오성엔지니어링, MTC-2, 1150×600×1850mm, 이</t>
  </si>
  <si>
    <t>실험대, 원준기업, LFNW-C1018-30, 3000×1500×1920mm</t>
  </si>
  <si>
    <t>카메라용렌즈, Cannon, JP/EF 24-70mm F2.8L II USM</t>
  </si>
  <si>
    <t>디지털카메라, Cannon, JP/EOS 5D MARK IV, 3040만화소</t>
  </si>
  <si>
    <t>태양광발전모듈, 한솔테크닉스, HS500WE-GHD, 500W, 156셀</t>
  </si>
  <si>
    <t>실험대, 원준기업, LFNW-S2022-21, 2100×750×1920mm</t>
  </si>
  <si>
    <t>적외선카메라, Flir systems, EE/FLIR E75, 열화상카메라</t>
  </si>
  <si>
    <t>실험대, 원준기업, LFNW-C1047-24, 2400×1200×950mm</t>
  </si>
  <si>
    <t>실험대, 원준기업, LFNW-S2081-21A, 2100×900×800mm</t>
  </si>
  <si>
    <t>실험대, 원준기업, LFNW-S2081-18A, 1800×900×800mm</t>
  </si>
  <si>
    <t>의약품주입펌프, 대화기기,  MEDIFUSION DI-2000, 약물자동주입</t>
  </si>
  <si>
    <t>실험대, 원준기업, LFNW-C1033-24, 2400×1500×1920mm</t>
  </si>
  <si>
    <t>금속상자, (OEM)화진티엔아이, JHT-R1, 642×900×640mm</t>
  </si>
  <si>
    <t>동물주의 선언</t>
  </si>
  <si>
    <t>곤충의 교미</t>
  </si>
  <si>
    <t>지리의 힘</t>
  </si>
  <si>
    <t>여름이 온다</t>
  </si>
  <si>
    <t>새들의 방식</t>
  </si>
  <si>
    <t>전략가, 잡초</t>
  </si>
  <si>
    <t>마녀의 정원</t>
  </si>
  <si>
    <t>핑크펭귄</t>
  </si>
  <si>
    <t>준공일자</t>
  </si>
  <si>
    <t>직원관사</t>
  </si>
  <si>
    <t>연면적(㎡)</t>
  </si>
  <si>
    <t>공구보관용함,상자또는캐비닛</t>
  </si>
  <si>
    <t>수동식단채널공기치환형피페터</t>
  </si>
  <si>
    <t>파일링캐비닛또는액세서리</t>
  </si>
  <si>
    <t>전자식청진기또는액세서리</t>
  </si>
  <si>
    <t>카메라용렌즈또는카메라용필터</t>
  </si>
  <si>
    <t>의료용저온플라스마멸균기</t>
  </si>
  <si>
    <t>동물해부용부검대또는액세서리</t>
  </si>
  <si>
    <t>실험실용보관장또는보조용품</t>
  </si>
  <si>
    <t>실험실용일반냉장고또는냉동고</t>
  </si>
  <si>
    <t>디지털캠코더또는비디오카메라</t>
  </si>
  <si>
    <t>고압증기멸균기또는소독기</t>
  </si>
  <si>
    <t>Z0261752018031378638</t>
  </si>
  <si>
    <t>액정모니터, (OEM)삼보컴퓨터, CN/6820VP, 68.6cm</t>
  </si>
  <si>
    <t>3-3. 행정물품 평가내역</t>
  </si>
  <si>
    <t>3-2. 건물 평가내역</t>
  </si>
  <si>
    <t>복원사무동_201호_사무실</t>
  </si>
  <si>
    <t>식물연구동_104호_방제센터</t>
  </si>
  <si>
    <t>국유재산(공작물 등)</t>
  </si>
  <si>
    <t>Z0261752018031380710</t>
  </si>
  <si>
    <t>Canids of the World Wolves, Wild Dogs, Foxes, Jackals, Coyotes, and Their Relatives</t>
  </si>
  <si>
    <t>Refrigerated Microcentrifuge with Fixed Angle Rotor GRE-M-m2.0-24, Easy Lock of 1730R with aluminum lid for 24 microtubes</t>
  </si>
  <si>
    <t>의료용저온플라스마멸균기, 제로니텍, PURE 40, 40L</t>
  </si>
  <si>
    <t>CAS150/420(W)*635(L)*765(H)(체중계)</t>
  </si>
  <si>
    <t>응접탁자, 우드메탈, PST-1300-2, Φ600×420mm</t>
  </si>
  <si>
    <t>드론, (부품)Dji, CN/Smart Controller</t>
  </si>
  <si>
    <t>소파, 우드메탈, PSO-2203, 1890×910×840mm</t>
  </si>
  <si>
    <t>소파, 우드메탈, PSO-2201, 880×910×840mm</t>
  </si>
  <si>
    <t>혈액가스분석기, Abaxi, US/Vetscan i-STAT</t>
  </si>
  <si>
    <t>식탁, 포머스, FDT-14R, 1400×800×720mm</t>
  </si>
  <si>
    <t>캐비닛, 포머스, FDC3AD-2, 800×500×1160mm</t>
  </si>
  <si>
    <t>대우루컴즈, DT239-978218, Intel i7 9700</t>
  </si>
  <si>
    <t>Sony, CN/DSC-WX800, 1820만화소(디지털카메라)</t>
  </si>
  <si>
    <t>의료내시경용개인영상표시장치, VET-OR 1000, Aohua</t>
  </si>
  <si>
    <t>사육장, 뉴텍, 국립생태원주문제작, 1660×800×970mm</t>
  </si>
  <si>
    <t>적외선조사기, 대경전자, INFRALUX-300, 250W</t>
  </si>
  <si>
    <t>탐조등, 일진하이테크, UNIAZE-H42DM, 제논HID42W</t>
  </si>
  <si>
    <t>Sony, CN/FDR-X3000R, 818만화소(캠코더)</t>
  </si>
  <si>
    <t>쌍안경, 스와로브스키 CL 컴페니온 8X30 와일드네이쳐 패키지</t>
  </si>
  <si>
    <t>전동식의료용흡인기, JS400A/조인메디칼, 40L/min</t>
  </si>
  <si>
    <t>혈액상자동분석장치, Abaxis, US/Vetscan VS2</t>
  </si>
  <si>
    <t>의료용레이저조사기, Biolase, US/EPIC-V, 동물용</t>
  </si>
  <si>
    <t>금고, 디프로매트, 119EN, H360×W412×D363mm</t>
  </si>
  <si>
    <t>가정용전자레인지, 동부대우전자, CN/KR-S341T, 34L</t>
  </si>
  <si>
    <t>드론, Dji, CN/Inspire2-CN/zenmuse X5S</t>
  </si>
  <si>
    <t>철제가로등주, 케이엔조명, KN-206-1H9, 9m, 1등용</t>
  </si>
  <si>
    <t>트레드밀 DM200GT/2030*870*1800(러닝머신)</t>
  </si>
  <si>
    <t>자동전자혈압계</t>
  </si>
  <si>
    <t>Z0261752018031378964</t>
  </si>
  <si>
    <t>Z0261752018031379019</t>
  </si>
  <si>
    <t>태블릿컴퓨터, 삼성전자, VN/SM-T720, OctaCore(2.0GHz+1.7GHz)</t>
  </si>
  <si>
    <t>애완동물사육장, GEX, CN/DWARF RABBIT CAGE 620, 620×440×550</t>
  </si>
  <si>
    <t>시술테이블, SM-OT1000V, 1500 x 500 x H845~1130 mm(V접이식 )</t>
  </si>
  <si>
    <t>CN/15ZG980-GP70KN, Intel Core i7 8550U(1.8GHz)(노트북)</t>
  </si>
  <si>
    <t>카메라용렌즈, Cannon, JP/EF 100mm F2.8L II Macro IS USM</t>
  </si>
  <si>
    <t>보관용선반, 써니앵글진열장, 국립생태원멸종위기종복원센터주문제작, 6900×600×1800mm</t>
  </si>
  <si>
    <t>보관용선반, 써니앵글진열장, 국립생태원멸종위기종복원센터주문제작, 3600×600×1800mm</t>
  </si>
  <si>
    <t>보관용선반, 써니앵글진열장, 국립생태원멸종위기종복원센터주문제작, 1800×600×1800mm</t>
  </si>
  <si>
    <t>다목적운반차, 에코이브이, EV-2029H (기본적재함), 580kg, 2인승, 전기충전</t>
  </si>
  <si>
    <t>직원 관사4(경상북도 영양군 영양읍 서부리 78 이다움파크 제비이동 제3층 제301호)</t>
  </si>
  <si>
    <t>직원 관사5(경상북도 영양군 영양읍 서부리 186-5 천마리더스빌 1동 제2층 제201호)</t>
  </si>
  <si>
    <t>디지털카메라, Moultrie Feeders, CN/Game Spy D-55IR, 500만화</t>
  </si>
  <si>
    <t>고압세척기, Karcher, DE/HD 5/17 C, 17MPa, 8.3L/min, 냉수</t>
  </si>
  <si>
    <t>Purelab Chorus 1 complete water distillation system</t>
  </si>
  <si>
    <t>직원 관사2(경상북도 영양군 영양읍 서부리 251-5 승민파랑새뷰101동 제5층 제501호)</t>
  </si>
  <si>
    <t>직원 관사1(경상북도 영양군 영양읍 서부리 78 이다움파크 제비이동 제4층 제401호)</t>
  </si>
  <si>
    <t>보관용선반, 써니앵글진열장, 국립생태원멸종위기종복원센터주문제작, 5400×600×1800mm</t>
  </si>
  <si>
    <t>직원 관사3(경상북도 영양군 영양읍 서부리 251-5 승민파랑새뷰101동 제8층 제801호)</t>
  </si>
  <si>
    <t>Nikon, CN/AF-S NIKKOR 200-500mm f/5.6E ED VR(카메라렌즈)</t>
  </si>
  <si>
    <t>실체현미경, Nikon, JP/SMZ745T, Stereoscopic microscope</t>
  </si>
  <si>
    <t>이미지인텐시화이어엑스선투시촬영장치(Carm), KMC-650, Gemms Medical</t>
  </si>
  <si>
    <t>고압세척기, Kranzle, DE/Profi195TST, 19MPa, 8L/min, 냉수</t>
  </si>
  <si>
    <t>거리측정기, Nikon, CN/Forestry 550, Laser rangefinder</t>
  </si>
  <si>
    <t>텔레비전거치대, 엔산마운트, CN/TTV-460, 828×700×2069mm, 스탠드형</t>
  </si>
  <si>
    <t>Nikon, TH/AF-S Micro NIKKOR 60mm f/2.8G ED(카메라렌즈)</t>
  </si>
  <si>
    <t>의약품주입펌프, 대화기기, MEDIFUSION DI-2200, 0.1~1200mL/h</t>
  </si>
  <si>
    <t>Z0261752018071441851</t>
  </si>
  <si>
    <t>Z0261752018071441783</t>
  </si>
  <si>
    <t>Z0261752018071441848</t>
  </si>
  <si>
    <t>Z0261752018071441846</t>
  </si>
  <si>
    <t>Z0261752019111723574</t>
  </si>
  <si>
    <t>Z0261752018071441849</t>
  </si>
  <si>
    <t>Z0261752019111723573</t>
  </si>
  <si>
    <t>Z0261752019071684887</t>
  </si>
  <si>
    <t>Z0261752018111525087</t>
  </si>
  <si>
    <t>Z0261752018071441739</t>
  </si>
  <si>
    <t>Z0261752018071441850</t>
  </si>
  <si>
    <t>Z0261752018071441847</t>
  </si>
  <si>
    <t>Z0261752018071441875</t>
  </si>
  <si>
    <t>Z0261752018071441845</t>
  </si>
  <si>
    <t>Z0261752018111525091</t>
  </si>
  <si>
    <t>Z0261752018071441782</t>
  </si>
  <si>
    <t>Z0261752018111525090</t>
  </si>
  <si>
    <t>Z0261752018071441780</t>
  </si>
  <si>
    <t>Z0261752018071441781</t>
  </si>
  <si>
    <t>사육장, 뉴텍, 국립생태원주문제작, 550×370×450mm</t>
  </si>
  <si>
    <t>회의용탁자, 포머스, FMST24, 2400×1200×720mm</t>
  </si>
  <si>
    <t>사료급이기, 연합축산, CMF(100)-740, 7.2kg/h</t>
  </si>
  <si>
    <t>사료급이기, 연합축산, CMF(100)-660, 7.2kg/h</t>
  </si>
  <si>
    <t>음향탐측기, Pettersson, SE/D240X, 초음파센서</t>
  </si>
  <si>
    <t>사료급이기, 연합축산, CMF(100)-610, 7.2kg/h</t>
  </si>
  <si>
    <t>사료급이기, 연합축산, CMF(100)-530, 7.2kg/h</t>
  </si>
  <si>
    <t>비데, 콜러노비타, BD-RA661, 468×552×156mm</t>
  </si>
  <si>
    <t>피펫팅머신, Eppendorf, DE/3120 000.917</t>
  </si>
  <si>
    <t>가축계량용저울, IC-대형, 눈금대저울, 최대측정치1000kg</t>
  </si>
  <si>
    <t>매트리스, 그랜드침대, GB600, 970×2000×110mm</t>
  </si>
  <si>
    <t>보조책상, 포머스, DYTCU12, 1200×600×720mm</t>
  </si>
  <si>
    <t>Minimax X4 휴대용 복합가스 검지기(복합가스측정기)</t>
  </si>
  <si>
    <t>저출력심장충격기, 나눔테크, NT-381.C, 50/150J</t>
  </si>
  <si>
    <t>Z0261752018031378915</t>
  </si>
  <si>
    <t>Z0261752018031378914</t>
  </si>
  <si>
    <t>Z0261752018031378910</t>
  </si>
  <si>
    <t>Z0261752018031378901</t>
  </si>
  <si>
    <t>Z0261752018031378900</t>
  </si>
  <si>
    <t>Z0261752018031378887</t>
  </si>
  <si>
    <t>Z0261752018031379029</t>
  </si>
  <si>
    <t>Z0261752018031379140</t>
  </si>
  <si>
    <t>Z0261752018031379023</t>
  </si>
  <si>
    <t>철근콘크리트구조</t>
  </si>
  <si>
    <t>동물들의 위대한 법정</t>
  </si>
  <si>
    <t>한국의 해안식물</t>
  </si>
  <si>
    <t>사육장, 아띠공방, 충북대산학협력단주문제작, 2200×700×2100m</t>
  </si>
  <si>
    <t>패키지용품, 현대자동차, 쏠라티 2017년, 내비게이션+후방카메라</t>
  </si>
  <si>
    <t>사무용소프트웨어, 인투씨엔에스, IntoWild v3, 야생동물전산화</t>
  </si>
  <si>
    <t>스탠드, Eppendorf, DE/3115 000.003, 피펫걸이</t>
  </si>
  <si>
    <t>애완동물사육장, Iris, JP/FC-670, 403×686×478mm</t>
  </si>
  <si>
    <t>식물생장조절실, 모듀스, MDS960, 960×1090×1760mm</t>
  </si>
  <si>
    <t>pH측정기, Mettler toledo, CH/FP20-Standard</t>
  </si>
  <si>
    <t>바코드프린터, Brother, CN/QL-700, 열전사라벨프린터</t>
  </si>
  <si>
    <t>중형승합차, 현대자동차, 쏠라티 15인승 럭셔리 2018년, A/T</t>
  </si>
  <si>
    <t>Z0261752018031380709</t>
  </si>
  <si>
    <t>텔레비전거치대, 동오정밀, WMN4270SK, 510×280×90mm, 벽걸이</t>
  </si>
  <si>
    <t>매트리스, 동해, Deluxe(97-195-18), 970×1950×180mm</t>
  </si>
  <si>
    <t>카메라용렌즈또는카메라용필터 RF 35mm F1.8 MACRO IS STM</t>
  </si>
  <si>
    <t>다단식운반차, 코키스, KO-3169, 1050×500×800mm, 3단</t>
  </si>
  <si>
    <t>도시농부 올빼미의 텃밭 가이드 2 : 작물 재배 편 - 도시농부에게 적합한 작물별 재배와 갈무리의 모든 것!</t>
  </si>
  <si>
    <t>Z0261752018031379377</t>
  </si>
  <si>
    <t>Z0261752018031379378</t>
  </si>
  <si>
    <t>Z0261752018031379369</t>
  </si>
  <si>
    <t>Z0261752018031379349</t>
  </si>
  <si>
    <t>Z0261752018031379320</t>
  </si>
  <si>
    <t>이경, Welch allyn, US/Model 97200, 3.5V Halogen</t>
  </si>
  <si>
    <t>애완동물털손질용품, 클리퍼, Panasonic, JP/ER-1511S, 충전식+전기식</t>
  </si>
  <si>
    <t>분석용전자저울, Mettler toledo, CH/ME303, 0.001~320g</t>
  </si>
  <si>
    <t>텔레비전, 삼성전자, VN/UN55M5500AFXKR, Smart LED, 138cm</t>
  </si>
  <si>
    <t>영상정보디스플레이장치, 유시스, US VW-55US-RXNBS, 138.86mm</t>
  </si>
  <si>
    <t>카메라용렌즈, Sigma, JP/S 150-660mm F5-6.3 DG OS HSM</t>
  </si>
  <si>
    <t>보안용카메라, 경림이앤지, KL- TU-P2M2036-IR, 12.7mmCMOS</t>
  </si>
  <si>
    <t>동물해부용부검대, 우리아이비, WOORI-OT1200, 1200×800×750mm</t>
  </si>
  <si>
    <t>태블릿컴퓨터, 삼성전자, VN/SM-T976N, Snapdragon 865 Plus</t>
  </si>
  <si>
    <t>실험기구진열장, 원준기업, 랩퍼스4017-2, 1500×500/400×1800m</t>
  </si>
  <si>
    <t>초음파세척기, 새한초음파산업, SH-2140, 260×260×240mm, 3.3L</t>
  </si>
  <si>
    <t>온도계, Lutron/ HT-3006HA/ 0~60℃/ 10~95% R.H/ 9V</t>
  </si>
  <si>
    <t>실체현미경, Nikon, JP/E100, Biological microscope</t>
  </si>
  <si>
    <t>실험실용싱크대, 원준기업, LFNW-SK3100-15, 1500×750×950mm</t>
  </si>
  <si>
    <t>적외선카메라, Flir systems, US/BREACH PTQ136, 열화상카메라</t>
  </si>
  <si>
    <t>체력단련기구진열대, 엑스펀 EXP-045, 1150×1150×920mm, 원판정리대</t>
  </si>
  <si>
    <t>자동급수기, 이레, MHWC-20E, 450×500×330mm, 20L, 계류사형</t>
  </si>
  <si>
    <t>자동급수기, 이레, HWC-40R, 860×450×350mm, 40L, 방사사형</t>
  </si>
  <si>
    <t>텔레비전, 삼성전자, VN/HG43NE580SFXKR, LED, 108cm, 스탠드형</t>
  </si>
  <si>
    <t>유전자증폭기, Bio-rad, US/CFX connect, 실시간정량PCR시스템</t>
  </si>
  <si>
    <t>검진테이블(제작, 서광메딕스), 1900 x 600 mm(평판), C-arm 겸용</t>
  </si>
  <si>
    <t>한국의 민물고기</t>
  </si>
  <si>
    <t>바이오뱅크 입문</t>
  </si>
  <si>
    <t>Z0261752018031378740</t>
  </si>
  <si>
    <t>Z0261752018031378711</t>
  </si>
  <si>
    <t>소파, 포머스, DYDH-2603, 1890×835×740mm</t>
  </si>
  <si>
    <t>대원모빌랙, DWSF-S40H, 1120×400×2260mm</t>
  </si>
  <si>
    <t>대원모빌랙, DWB-12418A, 1200×450×1800mm</t>
  </si>
  <si>
    <t>대원모빌랙, DWB-12418B, 1200×450×1800mm</t>
  </si>
  <si>
    <t>응접탁자, 포머스, FCRT15, 1500×650×450mm</t>
  </si>
  <si>
    <t>다목적운반차, 동광테크, DK-MDL7000, 적재용량180kg</t>
  </si>
  <si>
    <t>소파, 포머스, DYDH-3103, 1970×795×780mm</t>
  </si>
  <si>
    <t>대원모빌랙, DWSF-E40H, 998×400×2260mm</t>
  </si>
  <si>
    <t>다목적운반차, 동광테크, DK-MD7000, 적재용량180kg</t>
  </si>
  <si>
    <t>크레덴자, 포머스, DYCRSH-1, 1200×500×400mm</t>
  </si>
  <si>
    <t>가정용전자레인지, 삼성전자, MY/RE-C21KW, 21L</t>
  </si>
  <si>
    <t>소파, 포머스, DY713, 800×800×900mm</t>
  </si>
  <si>
    <t>액정모니터, 엘지전자, CN/29WL500, 73cm</t>
  </si>
  <si>
    <t>냉장고, 삼성전자, TH/RT53K6035SL, 525L</t>
  </si>
  <si>
    <t>DIA-FT01/1330*2200*2300(스미스머신)</t>
  </si>
  <si>
    <t>휴대전화기, 삼성전자, SM-G970N, 갤럭시S10e</t>
  </si>
  <si>
    <t>MEREX D302/1170*580*1480(자전거)</t>
  </si>
  <si>
    <t>AN-78DR43, 216×57×70mm, 스탠드형</t>
  </si>
  <si>
    <t>DIA-FT03/1420*680*1100(각도조절벤치)</t>
  </si>
  <si>
    <t>DIA-FT09/1230*620*1180(벤치프레스)</t>
  </si>
  <si>
    <t>팩스기기, 캐논코리아비즈니스솔루션, FAX-L154</t>
  </si>
  <si>
    <t>Z0261752018031380706</t>
  </si>
  <si>
    <t>Z0261752018031380494</t>
  </si>
  <si>
    <t>Z0261752018031380493</t>
  </si>
  <si>
    <t>Z0261752018031379988</t>
  </si>
  <si>
    <t>Z0261752018071441741</t>
  </si>
  <si>
    <t>Z0261752018031379987</t>
  </si>
  <si>
    <t>Z0261752018071441817</t>
  </si>
  <si>
    <t>Z0261752018071441812</t>
  </si>
  <si>
    <t>Z0261752018031379995</t>
  </si>
  <si>
    <t>Z0261752018031380705</t>
  </si>
  <si>
    <t>Z0261752018031380312</t>
  </si>
  <si>
    <t>Z0261752018031380311</t>
  </si>
  <si>
    <t>Z0261752018031380707</t>
  </si>
  <si>
    <t>Z0261752018031380495</t>
  </si>
  <si>
    <t>Z0261752018031380313</t>
  </si>
  <si>
    <t>Z0261752018031380497</t>
  </si>
  <si>
    <t>Z0261752018031380287</t>
  </si>
  <si>
    <t>Z0261752018031380496</t>
  </si>
  <si>
    <t>Z0261752018031380492</t>
  </si>
  <si>
    <t>Z0261752018031379996</t>
  </si>
  <si>
    <t>Z0261752018031380310</t>
  </si>
  <si>
    <t>Z0261752018031379993</t>
  </si>
  <si>
    <t>Z0261752018031379992</t>
  </si>
  <si>
    <t>Z0261752018031379990</t>
  </si>
  <si>
    <t>Z0261752018031380308</t>
  </si>
  <si>
    <t>Z0261752018031379998</t>
  </si>
  <si>
    <t>Z0261752018031379989</t>
  </si>
  <si>
    <t>Z0261752018031379215</t>
  </si>
  <si>
    <t>Z0261752018031380309</t>
  </si>
  <si>
    <t>Z0261752018031379847</t>
  </si>
  <si>
    <t>Z0261752018071441756</t>
  </si>
  <si>
    <t>현장 교사를 위한 효과적인 피드백 방법</t>
  </si>
  <si>
    <t>'1000BASE-LX SFP, Hi</t>
  </si>
  <si>
    <t>비전공자를 위한 이해할 수 있는 IT 지식</t>
  </si>
  <si>
    <t>기후위기, 더 늦기 전에 더 멀어지기 전에</t>
  </si>
  <si>
    <t>곤충양서파충류연구동_D204호_실험실</t>
  </si>
  <si>
    <t>비숲 - 긴팔원숭이 박사의 밀림 모험기</t>
  </si>
  <si>
    <t>곤충양서파충류연구동_D105호 실험실</t>
  </si>
  <si>
    <t>1년 전과 똑같은 고민을 하는 나에게</t>
  </si>
  <si>
    <t>Do it! 쉽게 배우는 R 데이터 분석</t>
  </si>
  <si>
    <t>곤충양서파충류연구동_110호_곤충증식실4</t>
  </si>
  <si>
    <t>곤충양서파충류연구동_102호_노조사무실</t>
  </si>
  <si>
    <t>어류무척추동물연구동_109호_곤충증식실3</t>
  </si>
  <si>
    <t>어류무척추동물연구동_C101호 사무실</t>
  </si>
  <si>
    <t>어류무척추동물연구동_210호_먹이저장실</t>
  </si>
  <si>
    <t>곤충양서파충류연구동_107호_곤충증식실1</t>
  </si>
  <si>
    <t>Extreme, BD8806 1Set</t>
  </si>
  <si>
    <t>곤충양서파충류연구동_108호_곤충증식실2</t>
  </si>
  <si>
    <t>냉방 5.2KW 
난방 6KW외 8종</t>
  </si>
  <si>
    <t>HP,ARUBA 2930F 24G POE</t>
  </si>
  <si>
    <t>지적 대화를 위한 넓고 얕은 지식 제로</t>
  </si>
  <si>
    <t>여류무척추동물연구동_206호_사육증식실</t>
  </si>
  <si>
    <t>곤충양서파충류연구동_D105호_실험실</t>
  </si>
  <si>
    <t>어류무척추동물연구동_206호_사육사실1</t>
  </si>
  <si>
    <t>곤충양서파충류연구동_111호_먹이저장실</t>
  </si>
  <si>
    <t xml:space="preserve">실무에 바로 쓰는 일잘러의 보고서 작성법 </t>
  </si>
  <si>
    <t>어류무척추동물연구동_209호_사육사실4</t>
  </si>
  <si>
    <t>조류연구동_105호_멸종위기종 원헬스팀</t>
  </si>
  <si>
    <t>곤충양서파충류연구동_109호_곤충증식실3</t>
  </si>
  <si>
    <t>멸종센터 방역(자외선살균) 시설(주출입구)</t>
  </si>
  <si>
    <t>루디's 커피의 세계, 세계의 커피 1</t>
  </si>
  <si>
    <t>복원연구팀-1173(2023.9.18)</t>
  </si>
  <si>
    <t>곤충양서파충류연구동_D201호_사무실</t>
  </si>
  <si>
    <t>이끼 테라리움 쉽게 가꾸어 오랫동안 즐기는</t>
  </si>
  <si>
    <t>김성현이 들려주는 참 쉬운 새 이야기</t>
  </si>
  <si>
    <t>동네에서 자연을 관찰하는 9가지 방법</t>
  </si>
  <si>
    <t>가난한 아이들은 어떻게 어른이 되는가</t>
  </si>
  <si>
    <t>증언들 + 시녀 이야기 세트 - 전2권</t>
  </si>
  <si>
    <t>DSLR 카메라와 사진 교과서 : 응용편</t>
  </si>
  <si>
    <t>목성 너머(거침없이 도전한 여성과학자-4)</t>
  </si>
  <si>
    <t>뼈 탐정(거침없이 도전한 여성과학자-7)</t>
  </si>
  <si>
    <t xml:space="preserve">교육실천가를 위한 사회환경교육론 1 </t>
  </si>
  <si>
    <t>인문사회과학자를 위한 논문 작성 핸드북</t>
  </si>
  <si>
    <t>영화를 찍으며 생각한 것 (리커버 특별판)</t>
  </si>
  <si>
    <t>모래알만 한 진실이라도 (여우눈 에디션)</t>
  </si>
  <si>
    <t>이상하고 자유로운 할머니가 되고 싶어</t>
  </si>
  <si>
    <t>여기는 커스터드, 특별한 도시락을 팝니다</t>
  </si>
  <si>
    <t>과학교육 프로그램 개발의 이론과 실제</t>
  </si>
  <si>
    <t>누가 그들에게 그런 권리를 주었는가?</t>
  </si>
  <si>
    <t xml:space="preserve">곤충화분매개 : 경제적 가치 추정법 </t>
  </si>
  <si>
    <t>42가지 사건으로 보는 투기의 세계사</t>
  </si>
  <si>
    <t>부의 추월차선 (10주년 스페셜 에디션)</t>
  </si>
  <si>
    <t>아몬드 (100만 부 기념 특별판, 양장)</t>
  </si>
  <si>
    <t>요시다 세이지 작품집 &amp; 원근법 테크닉</t>
  </si>
  <si>
    <t>ESG 시대의 사회적 가치와 지속가능경영</t>
  </si>
  <si>
    <t>세계 최고의 인재들은 어떤 루틴으로 일할까</t>
  </si>
  <si>
    <t>동물의 품 안에서 - 인간-동물 관계 연구</t>
  </si>
  <si>
    <t>(선생님들이 직접 만든) 이야기 새도감</t>
  </si>
  <si>
    <t>내가 알고 있는 걸 당신도 알게 된다면</t>
  </si>
  <si>
    <t>사회과학논문 연구아이디어, 이렇게 찾는다</t>
  </si>
  <si>
    <t>동물복지 수의사의 동물 따라 세계 여행</t>
  </si>
  <si>
    <t>Do it! 쉽게 배우는 R 텍스트 마이닝</t>
  </si>
  <si>
    <t>지방자치가 우리 삶을 바꾼다 : 종합</t>
  </si>
  <si>
    <t>하마터면 또 회계를 모르고 일할 뻔했다!</t>
  </si>
  <si>
    <t xml:space="preserve">회복탄력성 (15만부 기념 리커버) </t>
  </si>
  <si>
    <t>나의 문화유산답사기 제주편 감귤 에디션</t>
  </si>
  <si>
    <t>ArcGIS Pro 기초와 공간분석 실무</t>
  </si>
  <si>
    <t>당신이 생각하는 모든 것을 믿지 말라</t>
  </si>
  <si>
    <t>3-7. 국유재산(공작물 등) 평가내역</t>
  </si>
  <si>
    <t>투자 트렌드를 알면 100억이 보인다</t>
  </si>
  <si>
    <t>나는 앞으로 몇번의 보름달을 볼 수 있을까</t>
  </si>
  <si>
    <t>일 잘하는 사람이 반드시 쓰는 글 습관</t>
  </si>
  <si>
    <t>남에게 보여주려고 인생을 낭비하지 마라</t>
  </si>
  <si>
    <t>산업용작업대</t>
  </si>
  <si>
    <t>액체질소통</t>
  </si>
  <si>
    <t>자외선작업함</t>
  </si>
  <si>
    <t>음식물절단기</t>
  </si>
  <si>
    <t>주방기구소독기</t>
  </si>
  <si>
    <t>마사지기</t>
  </si>
  <si>
    <t>영상회의시스템</t>
  </si>
  <si>
    <t>비디오모니터</t>
  </si>
  <si>
    <t>텔레비전거치대</t>
  </si>
  <si>
    <t>카메라받침대</t>
  </si>
  <si>
    <t>스툴의자</t>
  </si>
  <si>
    <t>수중펌프</t>
  </si>
  <si>
    <t>심장충격기</t>
  </si>
  <si>
    <t>책운반기</t>
  </si>
  <si>
    <t>하체근력강화기</t>
  </si>
  <si>
    <t>휴대전화기</t>
  </si>
  <si>
    <t>구내방송장치</t>
  </si>
  <si>
    <t>카메라백</t>
  </si>
  <si>
    <t>상업용조리대</t>
  </si>
  <si>
    <t>원심분리기</t>
  </si>
  <si>
    <t>상업용밥솥</t>
  </si>
  <si>
    <t>다단식운반차</t>
  </si>
  <si>
    <t>영상감시장치</t>
  </si>
  <si>
    <t>세탁물건조기</t>
  </si>
  <si>
    <t>트레드밀</t>
  </si>
  <si>
    <t>요화학분석기</t>
  </si>
  <si>
    <t>우산빗물제거기</t>
  </si>
  <si>
    <t>리튬전지</t>
  </si>
  <si>
    <t>휴대용발전기</t>
  </si>
  <si>
    <t>사용위치</t>
  </si>
  <si>
    <t>책소독기</t>
  </si>
  <si>
    <t>전자혈압계</t>
  </si>
  <si>
    <t>수중카메라</t>
  </si>
  <si>
    <t>무정전전원장치</t>
  </si>
  <si>
    <t>작물분절기</t>
  </si>
  <si>
    <t>체성분분석기</t>
  </si>
  <si>
    <t>원시취득금액</t>
  </si>
  <si>
    <t>추정보험가액</t>
  </si>
  <si>
    <t>원시취득일자</t>
  </si>
  <si>
    <t>평가일 :</t>
  </si>
  <si>
    <t>■ PAR</t>
  </si>
  <si>
    <t>초음파세척기</t>
  </si>
  <si>
    <t>pH측정기</t>
  </si>
  <si>
    <t>분석저울</t>
  </si>
  <si>
    <t>추정재조달가액</t>
  </si>
  <si>
    <t>디지털카메라</t>
  </si>
  <si>
    <t>냉난방기</t>
  </si>
  <si>
    <t>행정물품</t>
  </si>
  <si>
    <t>일반철골구조</t>
  </si>
  <si>
    <t>임원관사</t>
  </si>
  <si>
    <t>교육연구시설</t>
  </si>
  <si>
    <t>공기청정기</t>
  </si>
  <si>
    <t>진공청소기</t>
  </si>
  <si>
    <t>데스크톱컴퓨터</t>
  </si>
  <si>
    <t>작업용의자</t>
  </si>
  <si>
    <t>이동형파일서랍</t>
  </si>
  <si>
    <t>접이식의자</t>
  </si>
  <si>
    <t>보조책상</t>
  </si>
  <si>
    <t>노트북컴퓨터</t>
  </si>
  <si>
    <t>IP전화기</t>
  </si>
  <si>
    <t>회전식진탕기</t>
  </si>
  <si>
    <t>비디오프로젝터</t>
  </si>
  <si>
    <t>매트리스</t>
  </si>
  <si>
    <t>보안용카메라</t>
  </si>
  <si>
    <t>자산번호</t>
  </si>
  <si>
    <t>전기영동장치</t>
  </si>
  <si>
    <t>유전자증폭기</t>
  </si>
  <si>
    <t>회의용탁자</t>
  </si>
  <si>
    <t>진탕배양기</t>
  </si>
  <si>
    <t>냉장진열장</t>
  </si>
  <si>
    <t>GPS수신기</t>
  </si>
  <si>
    <t>컴퓨터서버</t>
  </si>
  <si>
    <t>미량원심분리기</t>
  </si>
  <si>
    <t>상업용냉동고</t>
  </si>
  <si>
    <t>분광광도계</t>
  </si>
  <si>
    <t>실험실용배기기</t>
  </si>
  <si>
    <t>보관용선반</t>
  </si>
  <si>
    <t>전자복사기</t>
  </si>
  <si>
    <t>식물생장조절실</t>
  </si>
  <si>
    <t>레이저프린터</t>
  </si>
  <si>
    <t>텔레비전</t>
  </si>
  <si>
    <t>수강용탁자</t>
  </si>
  <si>
    <t>응접탁자</t>
  </si>
  <si>
    <t>영사용스크린</t>
  </si>
  <si>
    <t>제본천공기</t>
  </si>
  <si>
    <t>벤치스케일</t>
  </si>
  <si>
    <t>항온항습조</t>
  </si>
  <si>
    <t>실험실용싱크대</t>
  </si>
  <si>
    <t>거리측정기</t>
  </si>
  <si>
    <t>태블릿컴퓨터</t>
  </si>
  <si>
    <t>크레덴자</t>
  </si>
  <si>
    <t>카메라삼각대</t>
  </si>
  <si>
    <t>네트워크스위치</t>
  </si>
  <si>
    <t>마이크로폰</t>
  </si>
  <si>
    <t>동물용마취총</t>
  </si>
  <si>
    <t>혈액가스분석기</t>
  </si>
  <si>
    <t>소형동물용우리</t>
  </si>
  <si>
    <t>가스마취기</t>
  </si>
  <si>
    <t>실체현미경</t>
  </si>
  <si>
    <t>잉크젯프린터</t>
  </si>
  <si>
    <t>플랫폼트럭</t>
  </si>
  <si>
    <t>검이경세트</t>
  </si>
  <si>
    <t>적외선조사기</t>
  </si>
  <si>
    <t>고압멸균기</t>
  </si>
  <si>
    <t>오염제거기</t>
  </si>
  <si>
    <t>가정용세탁기</t>
  </si>
  <si>
    <t>무인비행기</t>
  </si>
  <si>
    <t>적외선카메라</t>
  </si>
  <si>
    <t>무선마이크장치</t>
  </si>
  <si>
    <t>이동식서가</t>
  </si>
  <si>
    <t>전기밥솥</t>
  </si>
  <si>
    <t>가정용레인지</t>
  </si>
  <si>
    <t>잡지꽂이</t>
  </si>
  <si>
    <t>충전장치</t>
  </si>
  <si>
    <t>균질화기기</t>
  </si>
  <si>
    <t>실험실용히터</t>
  </si>
  <si>
    <t>공기살균기</t>
  </si>
  <si>
    <t>음향탐지기</t>
  </si>
  <si>
    <t>바코드프린터</t>
  </si>
  <si>
    <t>위상차현미경</t>
  </si>
  <si>
    <t>엽록소측정기</t>
  </si>
  <si>
    <t>다목적운반차</t>
  </si>
  <si>
    <t>수질분석기</t>
  </si>
  <si>
    <t>다기능복사기</t>
  </si>
  <si>
    <t>신발건조기</t>
  </si>
  <si>
    <t>투광조명</t>
  </si>
  <si>
    <t>가솔린선외모터</t>
  </si>
  <si>
    <t>고무보트</t>
  </si>
  <si>
    <t>방화벽장치</t>
  </si>
  <si>
    <t>멸종위기종복원센터</t>
  </si>
  <si>
    <t>A201(운영지원실)</t>
  </si>
  <si>
    <t>Z0261752018031378942</t>
  </si>
  <si>
    <t>Z0261752018031378717</t>
  </si>
  <si>
    <t>Z0261752018031379184</t>
  </si>
  <si>
    <t>Z0261752018031378778</t>
  </si>
  <si>
    <t>Z0261752018031378698</t>
  </si>
  <si>
    <t>Z0261752018031379179</t>
  </si>
  <si>
    <t>합계</t>
  </si>
  <si>
    <t>목적물</t>
  </si>
  <si>
    <t>구조</t>
  </si>
  <si>
    <t>신발장</t>
  </si>
  <si>
    <t>금고</t>
  </si>
  <si>
    <t>식탁</t>
  </si>
  <si>
    <t>NO.</t>
  </si>
  <si>
    <t>건물</t>
  </si>
  <si>
    <t>냉장고</t>
  </si>
  <si>
    <t>자산명</t>
  </si>
  <si>
    <t>추가</t>
  </si>
  <si>
    <t>캐비닛</t>
  </si>
  <si>
    <t>가열기</t>
  </si>
  <si>
    <t>가습기</t>
  </si>
  <si>
    <t>로커</t>
  </si>
  <si>
    <t>쌍안경</t>
  </si>
  <si>
    <t>책상</t>
  </si>
  <si>
    <t>실험대</t>
  </si>
  <si>
    <t>수분계</t>
  </si>
  <si>
    <t>제습기</t>
  </si>
  <si>
    <t>책장</t>
  </si>
  <si>
    <t>무균대</t>
  </si>
  <si>
    <t>망원경</t>
  </si>
  <si>
    <t>복사기</t>
  </si>
  <si>
    <t>소파</t>
  </si>
  <si>
    <t>침대</t>
  </si>
  <si>
    <t>강연대</t>
  </si>
  <si>
    <t>카메라</t>
  </si>
  <si>
    <t>측고기</t>
  </si>
  <si>
    <t>냉방기</t>
  </si>
  <si>
    <t>조도계</t>
  </si>
  <si>
    <t>유속계</t>
  </si>
  <si>
    <t>탁구대</t>
  </si>
  <si>
    <t>품명</t>
  </si>
  <si>
    <t>서버</t>
  </si>
  <si>
    <t>배식대</t>
  </si>
  <si>
    <t>모니터</t>
  </si>
  <si>
    <t>렌즈</t>
  </si>
  <si>
    <t>장롱</t>
  </si>
  <si>
    <t>라셀르 프리미엄 냉동고(KF-603F)/직접냉각방식, 100kg, 517ℓ,-21~+2℃,640*500*1830(w*d*h)</t>
  </si>
  <si>
    <t>디지털X선촬영장치, DigiRAD-PG(X-ray), 씨텍메디칼 / Aero DR S2 유무선 겸용 시스템 / PACS PLUS</t>
  </si>
  <si>
    <t>스페셜티 커피, 샌프란시스코에서 성수까지 그 특별한 맛의 시작과 문화, 사람들의 이야기</t>
  </si>
  <si>
    <t xml:space="preserve">한 권으로 끝내는 원격교육, 온라인 수업 도구의 모든 것 : 에듀테크 FOR 클래스룸 </t>
  </si>
  <si>
    <t>울트라러닝(전 2권):세계 0.1%가 지식을 얻는 비밀 + 나는 무조건 합격하는 공부만 한다</t>
  </si>
  <si>
    <t>coexistence in ecology a mechanistic perspective</t>
  </si>
  <si>
    <t>기타수질분석기, Ysi, US/ProPlus, 다항목수질측정기</t>
  </si>
  <si>
    <t>시스템관리소프트웨어, 지니언스, Genian NAC Suite V4.0, NAC N</t>
  </si>
  <si>
    <t>액체질소통, Taylor-wharton, US/CX100, 4.4L</t>
  </si>
  <si>
    <t>전자복사기, 삼성전자, CN/SL-X401LX, 흑백컬러29cpm</t>
  </si>
  <si>
    <t>수강용탁자, 포머스, DYCL-800-11, 1500×500×730mm</t>
  </si>
  <si>
    <t>마션</t>
  </si>
  <si>
    <t>종자</t>
  </si>
  <si>
    <t>건습식진공청소기, 씨에스테크, CP-142W, 1.35kW</t>
  </si>
  <si>
    <t>캐비닛, 포머스, FDC6ADA, 800×400×2260mm</t>
  </si>
  <si>
    <t>일반진단의료용초음파장치,도플러장치,펄스반사장치또는초음파검사장치</t>
  </si>
  <si>
    <t>책상, 포머스, FMDK-PWA7, 1400×727×720mm</t>
  </si>
  <si>
    <t>캐비닛, 포머스, FDC2ADA, 800×400×810mm</t>
  </si>
  <si>
    <t>장롱, 선진산업, SJBL-8060, 800×600×2000mm</t>
  </si>
  <si>
    <t>이동형파일서랍, 포머스, FDMD3D, 408×580×577mm</t>
  </si>
  <si>
    <t>접이식의자, 광덕체어, KD51-6, 510×555×835mm</t>
  </si>
  <si>
    <t>캐비닛, 포머스, FDC5ADA, 800×400×1880mm</t>
  </si>
  <si>
    <t>작업용의자, 포머스, DYSP-58, 590×550×830mm</t>
  </si>
  <si>
    <t>텔레비전, 삼성전자, VN/UN65RU7100FXKR, Smart LED, 163cm</t>
  </si>
  <si>
    <t>캐비닛, 퍼스트삼융, FSRC-107-2, 850×450×1180mm, 이중캐비닛</t>
  </si>
  <si>
    <t>상업용조리대, 한국케이엔티, KNTT-67, 600×750×850mm</t>
  </si>
  <si>
    <t>고압세척기, Kranzle, DE/Profi160TST, 14Mpa</t>
  </si>
  <si>
    <t>쌍안경, Swarovski, AT/CL Pocket 8x25 B, 8배</t>
  </si>
  <si>
    <t>실험실용초저온냉동고, 지엠에스, ULT-765S, -86℃, 837L</t>
  </si>
  <si>
    <t>무균대, 씨애치씨랩, CEB-201-04, 수직기류형, 1340×745×1935m</t>
  </si>
  <si>
    <t>친절한 효자손의 티스토리 사용설명서 블로그로 수익을 꿈꾸는 이들을 위한 친절한 가이드</t>
  </si>
  <si>
    <t>대기업 퇴사하고 농사를 짓습니다 - 농지매입부터 스마트팜 시공까지 영농창업의 모든 것</t>
  </si>
  <si>
    <t>다목적운반차, 에코이브이, EV-204AHCX, 660kg, 전동식
2인승, 전기충전</t>
  </si>
  <si>
    <t>Shaking incubator w/Spring rack (10`c to 60`c)</t>
  </si>
  <si>
    <t>작업용의자, 포머스, FCDW-AL1S, 680×630×1120mm</t>
  </si>
  <si>
    <t>사무용소프트웨어, Microsoft, US/Office Professional Plus 2019, 공공기관용</t>
  </si>
  <si>
    <t>노트북컴퓨터, 엘지전자, CN/15ZG980-GP70KN, Intel Core i7 8550U(1.8GHz)</t>
  </si>
  <si>
    <t>데스크톱컴퓨터, 다나와컴퓨터, QUANTUM-C7-2100, Intel Core i7 12700(2.1GHz)</t>
  </si>
  <si>
    <t>노트북컴퓨터, 삼보컴퓨터, N5800-GB70-PU05, Intel Core i7-1165G7(2.8GHz)</t>
  </si>
  <si>
    <t>노트북컴퓨터, 엘지전자, CN/15ZG990-GP70KN, Intel Core i7 8565U(1.8GHz)</t>
  </si>
  <si>
    <t>도시농부 올빼미의 텃밭 가이드 1 : 밭 만들기 편 - 도시농부가 할 수 있는 DIY 농사의 모든 것!</t>
  </si>
  <si>
    <t>데스크톱컴퓨터, 비스티앤씨, 국립생태원멸종위기종복원센터주문제작, AMD RYZEN 3960X(3.8GHz)</t>
  </si>
  <si>
    <t>스토리지</t>
  </si>
  <si>
    <t>한국의 나무</t>
  </si>
  <si>
    <t>전화교환기</t>
  </si>
  <si>
    <t>마음의 생태학</t>
  </si>
  <si>
    <t>이기적 유전자</t>
  </si>
  <si>
    <t>코스모스</t>
  </si>
  <si>
    <t>식물생명공학</t>
  </si>
  <si>
    <t>시민의 불복종</t>
  </si>
  <si>
    <t>벌레가 살고 있는 유기농정원 만들기</t>
  </si>
  <si>
    <t>50 Years of Bat Research: Foundations and New Frontiers (Fascinating Life Sciences) 1st ed. 2021 Edition</t>
  </si>
  <si>
    <t>이타적 인간의 출현</t>
  </si>
  <si>
    <t>생명이란 무엇인가</t>
  </si>
  <si>
    <t>액정모니터, (OEM)대우루컴즈, CN/L279WDHPM-MS, 68.6cm</t>
  </si>
  <si>
    <t>가정용전자레인지, (OEM)에스케이매직, CN/MWO-AF3A1, 23L</t>
  </si>
  <si>
    <t>다기능복사기, 삼성전자, CN.SL-C1860FW, A4/컬러흑백18cpm</t>
  </si>
  <si>
    <t>생태복원 계획 설계론 제2권- 생태복원 과정별 기법과 실무</t>
  </si>
  <si>
    <t>The Evolution of Social Behaviour</t>
  </si>
  <si>
    <t>메타버스 새로운 기회 디지털 지구, 경제와 투자의 기준이 바뀐다</t>
  </si>
  <si>
    <t>디즈니 만이 하는 것 The Ride of a Lifetime</t>
  </si>
  <si>
    <t>보고서 발표 실무 강의 : 잘 쓰고 제대로 전달하는 보고의 기술</t>
  </si>
  <si>
    <t xml:space="preserve">이것은 작은 브랜드를 위한 책 : “우주에 흔적을 남겨라” </t>
  </si>
  <si>
    <t>지구가 평평하다고 믿는 사람과 즐겁고 생산적인 대화를 나누는 법</t>
  </si>
  <si>
    <t>Do it! 공공데이터로 배우는 R 데이터 분석 with 샤이니</t>
  </si>
  <si>
    <t>픽사 스토리텔링 : 고객의 마음을 사로잡는 9가지 스토리 법칙</t>
  </si>
  <si>
    <t xml:space="preserve">디디미니의 초간단 인생맛 고단백 저탄수화물 다이어트 레시피 </t>
  </si>
  <si>
    <t xml:space="preserve">다른 모든 눈송이와 아주 비슷하게 생긴 단 하나의 눈송이 </t>
  </si>
  <si>
    <t>도시농부를 위한 수경재배기 만들기 - 우리 집 똑똑한 수경텃밭</t>
  </si>
  <si>
    <t>도시농부 올빼미의 텃밭 가이드 3 : 허브 재배와 활용 편</t>
  </si>
  <si>
    <t>침대, 영신에프앤에스, YSBN1100, 2070×1040×770mm</t>
  </si>
  <si>
    <t>마취총, Dan-inject, DK/JM STANDARD, 40m</t>
  </si>
  <si>
    <t>정액보존용기, Taylor-wharton, US/38K, 590L</t>
  </si>
  <si>
    <t>텔레비전받침대, 투템디자인, TVD6105, 600×550×1050mm</t>
  </si>
  <si>
    <t>수술용무영등, 덴티스, M/M200, 120000+120000lx</t>
  </si>
  <si>
    <t>이동식서가, 피아산업, PBHM-SM5S, 1130×500×2275mm</t>
  </si>
  <si>
    <t>이동식서가, 피아산업, PBHM-DF7S, 1130×720×2275mm</t>
  </si>
  <si>
    <t>침대, 크로바가구, CLV-BD708, 1040×2120×1850mm</t>
  </si>
  <si>
    <t>실험실용배기기, 씨애치씨랩, CLE-020, 이동식다관절암후드, M/A</t>
  </si>
  <si>
    <t>책장, 아모스아인스가구, AMEO-731, 800×420×2000mm</t>
  </si>
  <si>
    <t>이동식서가, 피아산업, PBHM-DM7S, 1130×720×2275mm</t>
  </si>
  <si>
    <t>이동식서가, 피아산업, PBHM-DF7A, 970×720×2275mm</t>
  </si>
  <si>
    <t>약품장, 원준기업, 랩퍼스4003-2, 1500×450×2100mm</t>
  </si>
  <si>
    <t>벤치스케일, AND, FJC-200K, FJC-200K, 200kg</t>
  </si>
  <si>
    <t>겔다큐멘테이션시스템, Bio-Rad, US/GelDoc XR Plus</t>
  </si>
  <si>
    <t>이동식서가, 피아산업, PBHM-DM7A, 970×720×2275mm</t>
  </si>
  <si>
    <t>작업용의자, 코퍼스, kofus1044, 475×530×810mm</t>
  </si>
  <si>
    <t>약품장, 원준기업, 랩퍼스4003-1, 1200×450×2100mm</t>
  </si>
  <si>
    <t>Canon, CN/imageRunner ADVANCE C55950KG</t>
  </si>
  <si>
    <t>주방기구소독기, 그랜드우성, WS-DS100, 1000×550×1275</t>
  </si>
  <si>
    <t>이동식서가, 피아산업, PBHM-SM5A, 970×500×2275mm</t>
  </si>
  <si>
    <t>주방기구소독기, 선경산업, SK-6303U, 자외선소독/도마/칼/고무</t>
  </si>
  <si>
    <t>탁구대 상판두께 : 18mm 표면등급 : Hobby 프레임 : 40×5</t>
  </si>
  <si>
    <t>응접탁자, 포머스, FIDS-TA-0503, 1200×600×460mm</t>
  </si>
  <si>
    <t>혈구계산기및자동분석시약류및자동분석시약류, Nihon kohden, JP</t>
  </si>
  <si>
    <t>다단식운반차, 정도비앤피, JD-CAR-14, 650×500×650mm</t>
  </si>
  <si>
    <t>컴퓨터순찰관리시스템, (부품)램퍼스테크, TCR-200, 체크머신</t>
  </si>
  <si>
    <t>디지털카메라, Sony, TH/ILCE-6000L, 2430만 화소</t>
  </si>
  <si>
    <t>응접탁자, 포머스, FIDS-IDF-11, 1200×600×420mm</t>
  </si>
  <si>
    <t>작업용의자,코퍼스,kofus 718-1, 680×630×1120mm</t>
  </si>
  <si>
    <t>디지털카메라, Sony, CN/DSC-RX10M3, 2010만 화소</t>
  </si>
  <si>
    <t>카메라용렌즈또는카메라용필터 RF 24-105mm F4L IS USM</t>
  </si>
  <si>
    <t>작업용의자, 포머스, DY2204, 640×690×1190~1250mm</t>
  </si>
  <si>
    <t>작업용의자, 포머스, DYSP-6008, 580×620×1040mm</t>
  </si>
  <si>
    <t>보조책상, 포머스, DYJD-2002, 1200×600×750mm</t>
  </si>
  <si>
    <t>강연대, 우리OA가구산업, WRMT800, 790×550×1210mm</t>
  </si>
  <si>
    <t>회의용탁자, 포머스, DYRE-AT12, 1200×750×780mm</t>
  </si>
  <si>
    <t>회의용탁자, 포머스, DYRE-AT16, 1600×750×780mm</t>
  </si>
  <si>
    <t>작업용의자, 포머스, DYEL-1112, 470×510×930mm</t>
  </si>
  <si>
    <t>응접탁자, 포머스, DYRE-T16A, 1600×600×425mm</t>
  </si>
  <si>
    <t>이동형파일서랍, 포머스, DYRE-MD01, 420×600×620mm</t>
  </si>
  <si>
    <t>영상정보디스플레이장치, 스마트21, SM49S08PT, 123.2cm</t>
  </si>
  <si>
    <t>영상정보디스플레이장치, 스마트21, SM49S08PN, 123.2cm</t>
  </si>
  <si>
    <t>작업용의자, 포머스, FCDW-AL1LN, 680×630×1120mm</t>
  </si>
  <si>
    <t>스툴의자, 유성산업, ELCA-120, Φ380×505/690mm</t>
  </si>
  <si>
    <t>작업용의자, 포머스, FCSD-CH0009, 475×520×805mm</t>
  </si>
  <si>
    <t>토양표품채취기, 토양굴착기, Burkle Soil Moles, with Handle(L750) / Extension Rod(L100) / Drill bits</t>
  </si>
  <si>
    <t>Miracle island and Iriomote Island animals: ecology of the Iriomote cat and his friends</t>
  </si>
  <si>
    <t>한 권으로 끝내는 셀프 소송의 기술</t>
  </si>
  <si>
    <t>야생조류 필드 가이드 - 보급판</t>
  </si>
  <si>
    <t>야생조류 필드 가이드 - 소장판</t>
  </si>
  <si>
    <t>화살표 강도래 날도래 하루살이도감</t>
  </si>
  <si>
    <t>코린이를 위한 친절한 가상화폐 투자</t>
  </si>
  <si>
    <t>멸종위기동물 그래픽 아카이브 150</t>
  </si>
  <si>
    <t>송사무장의 부동산 경매의 기술</t>
  </si>
  <si>
    <t>직장인이 꿈은 아니었습니다만?!</t>
  </si>
  <si>
    <t>주린이를 위한 친절한 주식공부</t>
  </si>
  <si>
    <t>동반식물로 가꾸는 텃밭 정원 안내서</t>
  </si>
  <si>
    <t>어디서 무엇이 되어 다시 만나랴</t>
  </si>
  <si>
    <t>자생식물을 이용한 식생복원 녹화</t>
  </si>
  <si>
    <t>2024 온실가스관리기사 필기</t>
  </si>
  <si>
    <t>베케, 일곱 계절을 품은 아홉 정원</t>
  </si>
  <si>
    <t>초등 5, 6학년 공부의 정석</t>
  </si>
  <si>
    <t>송사무장의 부동산 공매의 기술</t>
  </si>
  <si>
    <t>3-4. 전기기기및시설 평가내역</t>
  </si>
  <si>
    <t>이상한 엘리자베스 시대 사람들</t>
  </si>
  <si>
    <t>슬로뷰티, 삶을 바꾸는 비건화장</t>
  </si>
  <si>
    <t>나 없이는 존재하지 않는 세상</t>
  </si>
  <si>
    <t>무조건 합격하는 거꾸로 공부법</t>
  </si>
  <si>
    <t>3-6. 정보통신 물품현황 평가내역</t>
  </si>
  <si>
    <t>모두를 살리는 농사를 생각한다</t>
  </si>
  <si>
    <t>R과 함께하는 통계학의 이해와 활용</t>
  </si>
  <si>
    <t xml:space="preserve">이야기로 만나는 제주의 나무 </t>
  </si>
  <si>
    <t>단순하지만 충만한, 나의 정원생활</t>
  </si>
  <si>
    <t>솔직히 회계 1도 모르겠습니다</t>
  </si>
  <si>
    <t>그림으로 이해하는 네트워크 용어</t>
  </si>
  <si>
    <t xml:space="preserve">씨앗부터 키워서 천이숲 만들기 </t>
  </si>
  <si>
    <t>우리는 모두 죽는다는 것을 기억하라</t>
  </si>
  <si>
    <t>공정하다는 착각</t>
  </si>
  <si>
    <t>한국 양서류 사전</t>
  </si>
  <si>
    <t>수학이 필요한 순간</t>
  </si>
  <si>
    <t>한국 파충류 사전</t>
  </si>
  <si>
    <t>이어령의 마지막 수업</t>
  </si>
  <si>
    <t>사라지지 말아요</t>
  </si>
  <si>
    <t>압력또는증기청소기</t>
  </si>
  <si>
    <t>LCD패널또는모니터</t>
  </si>
  <si>
    <t>패널시스템용칸막이</t>
  </si>
  <si>
    <t>실험실용초저온냉동고</t>
  </si>
  <si>
    <t>소용돌이식진탕기</t>
  </si>
  <si>
    <t>탁상형원심분리기</t>
  </si>
  <si>
    <t>탁상형냉장원심분리기</t>
  </si>
  <si>
    <t>가정용전자레인지</t>
  </si>
  <si>
    <t>미량냉장원심분리기</t>
  </si>
  <si>
    <t>문서세단기및보조용품</t>
  </si>
  <si>
    <t>종이펀칭기또는바인딩기</t>
  </si>
  <si>
    <t>냉장냉동겸용장치</t>
  </si>
  <si>
    <t>가정용식기세척기</t>
  </si>
  <si>
    <t>카메라플래시또는광원</t>
  </si>
  <si>
    <t>건조캐비닛또는오븐</t>
  </si>
  <si>
    <t>가금의부란기와양육기</t>
  </si>
  <si>
    <t>저온BOD배양기</t>
  </si>
  <si>
    <t>건습식진공청소기</t>
  </si>
  <si>
    <t>혈액상자동분석장치</t>
  </si>
  <si>
    <t>무선주파수식별장치</t>
  </si>
  <si>
    <t>범용정맥주입펌프</t>
  </si>
  <si>
    <t>수술실조명또는액세서리</t>
  </si>
  <si>
    <t>덩어리얼음제조기</t>
  </si>
  <si>
    <t>겔도큐멘테이션시스템</t>
  </si>
  <si>
    <t>저온또는액화질소냉동고</t>
  </si>
  <si>
    <t>디지털 왕복형 쉐이커</t>
  </si>
  <si>
    <t>파일시스템소프트웨어</t>
  </si>
  <si>
    <t>영상정보디스플레이장치</t>
  </si>
  <si>
    <t>사무용소프트웨어</t>
  </si>
  <si>
    <t>네트워크시스템장비용랙</t>
  </si>
  <si>
    <t>가정용전기레인지</t>
  </si>
  <si>
    <t>액정모니터, 엘지전자, CN/32UN500, 80cm</t>
  </si>
  <si>
    <t>데스크탑(삼보컴퓨터), DG375-GA51-0CHN</t>
  </si>
  <si>
    <t>액정모니터(삼보컴퓨터), CN/6220V, 60.4cm</t>
  </si>
  <si>
    <t>액정모니터, 삼보컴퓨터, CN/5420V, 55cm</t>
  </si>
  <si>
    <t>IP전화기, 에릭슨엘지엔터프라이즈, LIP-9008</t>
  </si>
  <si>
    <t>DYTCU12, 1200*600*720(보조테이블)</t>
  </si>
  <si>
    <t>액정모니터, 에이텍, CN/AM24LH, 60.4cm</t>
  </si>
  <si>
    <t>책상, 포머스, FDW14C, 1400×727×720mm</t>
  </si>
  <si>
    <t>책상, 포머스, FDW16C, 1600×727×720mm</t>
  </si>
  <si>
    <t>냉장고, 삼성전자, TH/RT25HAR4DWW, 255L</t>
  </si>
  <si>
    <t>깊은 마음의 생태학</t>
  </si>
  <si>
    <t>인간행동과 사회환경</t>
  </si>
  <si>
    <t>사계절 생태놀이</t>
  </si>
  <si>
    <t>추리소설가의 살인사건</t>
  </si>
  <si>
    <t>기계식청진기, Focal, JP/FC202, 양면</t>
  </si>
  <si>
    <t>부화기, 오토일렉스, RCOM 50, 48개</t>
  </si>
  <si>
    <t>DYCRSH-2, 1800×500×400mm</t>
  </si>
  <si>
    <t>ELC160328, 440×500×970mm</t>
  </si>
  <si>
    <t>ID/43UN7820KNC, LED, 107cm</t>
  </si>
  <si>
    <t>측고기, Haglof, SE/VL5-BT-360</t>
  </si>
  <si>
    <t>유아가온장치, 중외메디칼, CHS-i1000</t>
  </si>
  <si>
    <t>ARS시스템(유비라인), UBIS-DX ARS</t>
  </si>
  <si>
    <t>요화학분석기, 바이오닉스, NS201, 15초/회</t>
  </si>
  <si>
    <t>벤치스케일, 카스, PB-150, 150kg</t>
  </si>
  <si>
    <t>건조기, 엔바이오텍, NB-901M, 173L</t>
  </si>
  <si>
    <t>육추기, 버드부루더 네뷰라이져 MX-BL500N</t>
  </si>
  <si>
    <t>GPS, 스타칸, Star-GPSD2, 24채널</t>
  </si>
  <si>
    <t>DJI 매빅2 줌 + 플라이모어 키트(드론)</t>
  </si>
  <si>
    <t>망원경, Swarovski, AT/ATS80HD</t>
  </si>
  <si>
    <t>PW1102T2FR 31평형(스탠드)(냉난방기)</t>
  </si>
  <si>
    <t>FDLOC154D, 500*400*1500(로커)</t>
  </si>
  <si>
    <t>잉크젯프린터, Espon, PH/WF-100</t>
  </si>
  <si>
    <t>스와로브스키 CL 포켓 8x25 B 블랙(쌍안경)</t>
  </si>
  <si>
    <t>방화벽장치, 엑스게이트, AXGATE 40D</t>
  </si>
  <si>
    <t>분석용전자저울, 카스, EC-6D, 6000g</t>
  </si>
  <si>
    <t>Tough TG-5 +SD 8G 메모리(카메라)</t>
  </si>
  <si>
    <t>가스마취기, 로얄메디칼, Multiplus ME</t>
  </si>
  <si>
    <t>CN/15UG480-GA7SKN(노트북 컴퓨터)</t>
  </si>
  <si>
    <t>냉장진열장, 진우전자, JW-650R, 620L</t>
  </si>
  <si>
    <t>부화기, 오토일렉스, Rcom Pro20, 20개</t>
  </si>
  <si>
    <t>2021 자연생태복원기사 실기 필답형 + 작업형 </t>
  </si>
  <si>
    <t>의료용방사선테이블,스탠드,의자,캐비닛또는액세서리</t>
  </si>
  <si>
    <t>로지컬 라이팅 맥킨지식 논리적 글쓰기의 기술</t>
  </si>
  <si>
    <t>M6630cidnG,A4/흑백30/컬러30cpm</t>
  </si>
  <si>
    <t>좁은 회랑 : 국가, 사회 그리고 자유의 운명</t>
  </si>
  <si>
    <t>자외선측정계, Lutron, TW/SP-82UV</t>
  </si>
  <si>
    <t>제본천공기, 가평테크, KB-805L, 500매</t>
  </si>
  <si>
    <t>유전자 사냥군(거침없이 도전한 여성과학자-2)</t>
  </si>
  <si>
    <t>일반강제대류배양기/SH-77BL 125L×4</t>
  </si>
  <si>
    <t>기후를 예측하다(거침없이 도전한 여성과학자-3)</t>
  </si>
  <si>
    <t>조도계, Testo, DE/Testo 540</t>
  </si>
  <si>
    <t xml:space="preserve">생활법률 상식사전 (10주년 기념 개정판) </t>
  </si>
  <si>
    <t>마운틴고릴라(거침없이 도전한 여성과학자-6)</t>
  </si>
  <si>
    <t>세상을 바꾸는 힘(거침없이 도전한 여성과학자-9)</t>
  </si>
  <si>
    <t>과학을 보다: 우주의 비밀에서 과학자의 머릿속까지</t>
  </si>
  <si>
    <t>자연의 세계(거침없이 도전한 여성과학자-8)</t>
  </si>
  <si>
    <t>타오르는 어둠 속에서 / 어느 계단의 이야기</t>
  </si>
  <si>
    <t>우주에서 온 암석(거침없이 도전한 여성과학자-5)</t>
  </si>
  <si>
    <t>실무에 바로 쓰는 일잘러의 엑셀 데이터 분석</t>
  </si>
  <si>
    <t xml:space="preserve">배당주로 월 500만 원 따박따박 받는 법 </t>
  </si>
  <si>
    <t>백견불여일타 딥러닝 입문 with 텐서플로우</t>
  </si>
  <si>
    <t>도덕감정론 (GB 100만 부 특별 리커버판)</t>
  </si>
  <si>
    <t>로봇의 세계(거침없이 도전한 여성과학자-1)</t>
  </si>
  <si>
    <t>Anyclick AIR AS-300 SENSOR</t>
  </si>
  <si>
    <t>멸종센터 방역(자외선살균) 시설(조류포유류)</t>
  </si>
  <si>
    <t>스토리의 과학 팔리는 브랜드에는 공식이 있다</t>
  </si>
  <si>
    <t>LG-ERICSSON / ESS-3228GP</t>
  </si>
  <si>
    <t>현장용 다항목 수질측정기, Proplus, YSI</t>
  </si>
  <si>
    <t>로지컬 씽킹 맥킨지식 논리적 사고와 구성의 기술</t>
  </si>
  <si>
    <t>놀이 중심 교육과정에서의 교사 역할 바로 알기</t>
  </si>
  <si>
    <t>12V 45AH 16C(무정전 전원공급장치)</t>
  </si>
  <si>
    <t>기후 위기 : 뜨거운 지구가 보내는 차가운 경고</t>
  </si>
  <si>
    <t>스타트업, 회계와 재무제표 먼저 알고 시작하라</t>
  </si>
  <si>
    <t>역행자 확장판 (50만 부 기념 유니버스 에디션)</t>
  </si>
  <si>
    <t>EXCEL SPSS R로 배우는 통계학 입문</t>
  </si>
  <si>
    <t>한국 양서류 생태 도감</t>
  </si>
  <si>
    <t>주홍거미 연구</t>
  </si>
  <si>
    <t>말의 품격</t>
  </si>
  <si>
    <t>흙의 학교</t>
  </si>
  <si>
    <t>사피엔스</t>
  </si>
  <si>
    <t>드론, DJI, CN/Mavic 2 Pro</t>
  </si>
  <si>
    <t>LG전자 PQ0830R2SF(에어컨)</t>
  </si>
  <si>
    <t>까마귀책</t>
  </si>
  <si>
    <t>텔레비전보관장및받침대</t>
  </si>
  <si>
    <t>흡입치료기또는액세서리</t>
  </si>
  <si>
    <t>무정전 전원공급장치</t>
  </si>
  <si>
    <t>컴퓨터순찰관리시스템</t>
  </si>
  <si>
    <t>무선데이터통신장비</t>
  </si>
  <si>
    <t>의료용석션또는진공장치</t>
  </si>
  <si>
    <t>정형외과용수술기구세트</t>
  </si>
  <si>
    <t>DNA서열분석기</t>
  </si>
  <si>
    <t>토양샘플채취장치</t>
  </si>
  <si>
    <t>무선인식태그발행기</t>
  </si>
  <si>
    <t>김이나의 작사법</t>
  </si>
  <si>
    <t>가드너 다이어리</t>
  </si>
  <si>
    <t>Occupancy Estimation and Modeling Inferring patterns and dynamics of species occurrence (2nd edition)</t>
  </si>
  <si>
    <t>실험실용극저온냉동고, CBS Controlled Rate Freezer(Custombiogenics), MODEL 2101 with laptop controller &amp; software</t>
  </si>
  <si>
    <t>식물,어류 및 무척추동물 양서파충류 및 곤충류 연구시설</t>
  </si>
  <si>
    <t>드론, Dji, CN/Phantom 4 PRO V2.0</t>
  </si>
  <si>
    <t>CS technology, TW/WireMac COMBO</t>
  </si>
  <si>
    <t>진공포장기, 인트라이즈, az-450E, 6~8개/분</t>
  </si>
  <si>
    <t>상업용냉동고, 유니크대성, UDS-45FIE, 1106L</t>
  </si>
  <si>
    <t>소용돌이식진탕기, 대한과학, VM-10, 0~60rpm</t>
  </si>
  <si>
    <t>책상, 포머스, FDW12C, 1200×727×720mm</t>
  </si>
  <si>
    <t>임원 관사(경상북도 영양군 영양읍 자부2길 5-7(서부리 506-2) 영토빌라 나동 301호)</t>
  </si>
  <si>
    <t>데이터 과학을 위한 통계 : 데이터 분석에서 머신러닝까지 파이썬과 R로 살펴보는 50가지 핵심 개념</t>
  </si>
  <si>
    <t>웰씽킹 WEALTHINKING (10만 부 기념 한정판 골드 에디션) 부를 창조하는 생각의 뿌리</t>
  </si>
  <si>
    <t>리튬2차전지, Shenzhen CPKD Technology, CN/ETT-CT1500, 1210Wh</t>
  </si>
  <si>
    <t>고무덤벨, 사이먼스포츠, 188Kg, 1식(3, 4, 5, 6, 8, 9, 10, 14, 16kg)</t>
  </si>
  <si>
    <t>Bats (Chiroptera) as Vectors of Diseases and Parasites</t>
  </si>
  <si>
    <t>수술용기구, Medicon, DE/60.00.40외 26종, Castroviejo caliper</t>
  </si>
  <si>
    <t>엘지전자, CN/17ZG990-VA50KN, Intel Core i5 8265U(1.6GHz)</t>
  </si>
  <si>
    <t>데스크톱컴퓨터, 주연테크, JY-NA97R1T25SD50, Intel i7 9700(3GHz)</t>
  </si>
  <si>
    <t>무정전전원장치, 국제통신공업, UNIPOS-1000S-15K-30R, 단상, 15kVA, 30분</t>
  </si>
  <si>
    <t>신발건조기(씨원주식회사), SDB-1008ST</t>
  </si>
  <si>
    <t>삼보,DG367-G651-PU06(데스크탑)</t>
  </si>
  <si>
    <t>제습기, 나우이엘, MA-110DN, 110L/d</t>
  </si>
  <si>
    <t>검역소</t>
  </si>
  <si>
    <t>캠코더</t>
  </si>
  <si>
    <t>목조</t>
  </si>
  <si>
    <t>바벨</t>
  </si>
  <si>
    <t>마이크</t>
  </si>
  <si>
    <t>조명</t>
  </si>
  <si>
    <t>스태퍼</t>
  </si>
  <si>
    <t>목봉</t>
  </si>
  <si>
    <t>중량바</t>
  </si>
  <si>
    <t>삼각대</t>
  </si>
  <si>
    <t>주전자</t>
  </si>
  <si>
    <t xml:space="preserve"> </t>
  </si>
  <si>
    <t>바닥재</t>
  </si>
  <si>
    <t>체중계</t>
  </si>
  <si>
    <t>상자</t>
  </si>
  <si>
    <t>급수기</t>
  </si>
  <si>
    <t>거울</t>
  </si>
  <si>
    <t>지붕</t>
  </si>
  <si>
    <t>비데</t>
  </si>
  <si>
    <t>세면기</t>
  </si>
  <si>
    <t>투구기</t>
  </si>
  <si>
    <t>웹캠</t>
  </si>
  <si>
    <t>거꾸리</t>
  </si>
  <si>
    <t>고택</t>
  </si>
  <si>
    <t>층수</t>
  </si>
  <si>
    <t>호스릴</t>
  </si>
  <si>
    <t>원씽</t>
  </si>
  <si>
    <t>부검실</t>
  </si>
  <si>
    <t>역행자</t>
  </si>
  <si>
    <t>넘버스</t>
  </si>
  <si>
    <t>경비실</t>
  </si>
  <si>
    <t>후멜로</t>
  </si>
  <si>
    <t>오케팅</t>
  </si>
  <si>
    <t>덤벨</t>
  </si>
  <si>
    <t>식당</t>
  </si>
  <si>
    <t>발전기</t>
  </si>
  <si>
    <t>강당</t>
  </si>
  <si>
    <t>도서명</t>
  </si>
  <si>
    <t>심판</t>
  </si>
  <si>
    <t>실험실</t>
  </si>
  <si>
    <t>꽃도감</t>
  </si>
  <si>
    <t>오리진</t>
  </si>
  <si>
    <t>쿼런틴</t>
  </si>
  <si>
    <t>모순</t>
  </si>
  <si>
    <t>조류동</t>
  </si>
  <si>
    <t>분전반</t>
  </si>
  <si>
    <t>공작물</t>
  </si>
  <si>
    <t>나인</t>
  </si>
  <si>
    <t>교환기</t>
  </si>
  <si>
    <t>연구실</t>
  </si>
  <si>
    <t>모비딕</t>
  </si>
  <si>
    <t>위어드</t>
  </si>
  <si>
    <t>희망</t>
  </si>
  <si>
    <t>대성당</t>
  </si>
  <si>
    <t>조선의 생태환경사</t>
  </si>
  <si>
    <t>한국 육서 노린재</t>
  </si>
  <si>
    <t>죽은 자의 집 청소</t>
  </si>
  <si>
    <t>Z0261752018031380725</t>
  </si>
  <si>
    <t>Z0261752018031380722</t>
  </si>
  <si>
    <t>Z0261752018031379137</t>
  </si>
  <si>
    <t>Z0261752018031380721</t>
  </si>
  <si>
    <t>Z0261752018031380521</t>
  </si>
  <si>
    <t>Z0261752018031380513</t>
  </si>
  <si>
    <t>Z0261752018031379149</t>
  </si>
  <si>
    <t>Z0261752018031380510</t>
  </si>
  <si>
    <t>Z0261752018031380509</t>
  </si>
  <si>
    <t>Z0261752018031378654</t>
  </si>
  <si>
    <t>Z0261752018031378636</t>
  </si>
  <si>
    <t>Z0261752018031380511</t>
  </si>
  <si>
    <t>Z0261752018031379169</t>
  </si>
  <si>
    <t>Z0261752018031379172</t>
  </si>
  <si>
    <t>Z0261752018031378639</t>
  </si>
  <si>
    <t>Z0261752018031380726</t>
  </si>
  <si>
    <t>Z0261752018031380727</t>
  </si>
  <si>
    <t>Z0261752018031378652</t>
  </si>
  <si>
    <t>Z0261752018031380724</t>
  </si>
  <si>
    <t>Z0261752018031378743</t>
  </si>
  <si>
    <t>Z0261752018031380718</t>
  </si>
  <si>
    <t>Z0261752018031380716</t>
  </si>
  <si>
    <t>Z0261752018031380723</t>
  </si>
  <si>
    <t>Z0261752018031379068</t>
  </si>
  <si>
    <t>Z0261752018031380508</t>
  </si>
  <si>
    <t>Z0261752018031378741</t>
  </si>
  <si>
    <t>Z0261752018031379059</t>
  </si>
  <si>
    <t>Z0261752018031379069</t>
  </si>
  <si>
    <t>Z0261752018031379168</t>
  </si>
  <si>
    <t>Z0261752018031379146</t>
  </si>
  <si>
    <t>Z0261752018031379057</t>
  </si>
  <si>
    <t>Z0261752018031378961</t>
  </si>
  <si>
    <t>Z0261752207200000038</t>
  </si>
  <si>
    <t>Z0261752207200000077</t>
  </si>
  <si>
    <t>Z0261752207200000076</t>
  </si>
  <si>
    <t>Z0261752207200000075</t>
  </si>
  <si>
    <t>Z0261752207200000042</t>
  </si>
  <si>
    <t>Z0261752207200000197</t>
  </si>
  <si>
    <t>Z0261752207200000073</t>
  </si>
  <si>
    <t>Z0261752207200000044</t>
  </si>
  <si>
    <t>Z0261752207200000050</t>
  </si>
  <si>
    <t>Z0261752207200000023</t>
  </si>
  <si>
    <t>Z0261752207200000085</t>
  </si>
  <si>
    <t>Z0261752207200000078</t>
  </si>
  <si>
    <t>Z0261752207200000051</t>
  </si>
  <si>
    <t>Z0261752207200000074</t>
  </si>
  <si>
    <t>Z0261752207200000021</t>
  </si>
  <si>
    <t>Z0261752207200000019</t>
  </si>
  <si>
    <t>Z0261752207200000017</t>
  </si>
  <si>
    <t>Z0261752207200000036</t>
  </si>
  <si>
    <t>Z0261752207200000052</t>
  </si>
  <si>
    <t>Z0261752207200000049</t>
  </si>
  <si>
    <t>Z0261752207200000048</t>
  </si>
  <si>
    <t>Z0261752207200000040</t>
  </si>
  <si>
    <t>Z0261752207200000047</t>
  </si>
  <si>
    <t>Z0261752207200000045</t>
  </si>
  <si>
    <t>Z0261752207200000043</t>
  </si>
  <si>
    <t>Z0261752207200000079</t>
  </si>
  <si>
    <t>Z0261752207200000039</t>
  </si>
  <si>
    <t>Z0261752207200000041</t>
  </si>
  <si>
    <t>Z0261752207200000086</t>
  </si>
  <si>
    <t>Z0261752207200000018</t>
  </si>
  <si>
    <t>Z0261752207200000046</t>
  </si>
  <si>
    <t>Z0261752207200000055</t>
  </si>
  <si>
    <t>Z0261752207200000053</t>
  </si>
  <si>
    <t>Z0261752207200000095</t>
  </si>
  <si>
    <t>Z0261752207200000084</t>
  </si>
  <si>
    <t>Z0261752207200000061</t>
  </si>
  <si>
    <t>Z0261752207200000069</t>
  </si>
  <si>
    <t>Z0261752207200000058</t>
  </si>
  <si>
    <t>Z0261752207200000081</t>
  </si>
  <si>
    <t>Z0261752207200000080</t>
  </si>
  <si>
    <t>Z0261752207200000096</t>
  </si>
  <si>
    <t>Z0261752207200000068</t>
  </si>
  <si>
    <t>Z0261752207200000057</t>
  </si>
  <si>
    <t>Z0261752207200000094</t>
  </si>
  <si>
    <t>Z0261752207200000067</t>
  </si>
  <si>
    <t>Z0261752207200000083</t>
  </si>
  <si>
    <t>Z0261752207200000093</t>
  </si>
  <si>
    <t>Z0261752207200000066</t>
  </si>
  <si>
    <t>Z0261752207200000082</t>
  </si>
  <si>
    <t>Z0261752207200000092</t>
  </si>
  <si>
    <t>Z0261752207200000091</t>
  </si>
  <si>
    <t>Z0261752207200000070</t>
  </si>
  <si>
    <t>Z0261752207200000060</t>
  </si>
  <si>
    <t>Z0261752207200000062</t>
  </si>
  <si>
    <t>Z0261752207200000087</t>
  </si>
  <si>
    <t>Z0261752207200000071</t>
  </si>
  <si>
    <t>Z0261752207200000072</t>
  </si>
  <si>
    <t>Z0261752207200000065</t>
  </si>
  <si>
    <t>Z0261752207200000064</t>
  </si>
  <si>
    <t>Z0261752207200000063</t>
  </si>
  <si>
    <t>Z0261752207200000059</t>
  </si>
  <si>
    <t>Z0261752207200000056</t>
  </si>
  <si>
    <t>Z0261752207200000054</t>
  </si>
  <si>
    <t>Z0261752108200000391</t>
  </si>
  <si>
    <t>Z0261752207200000089</t>
  </si>
  <si>
    <t>Z0261752021052144361</t>
  </si>
  <si>
    <t>Z0261752021052144358</t>
  </si>
  <si>
    <t>Z0261752021052144334</t>
  </si>
  <si>
    <t>Z0261752021052144368</t>
  </si>
  <si>
    <t>Z0261752021052144350</t>
  </si>
  <si>
    <t>Z0261752108200000389</t>
  </si>
  <si>
    <t>Z0261752021052144366</t>
  </si>
  <si>
    <t>Z0261752108200000390</t>
  </si>
  <si>
    <t>Z0261752021052144332</t>
  </si>
  <si>
    <t>Z0261752207200000088</t>
  </si>
  <si>
    <t>Z0261752207200000090</t>
  </si>
  <si>
    <t>Z0261752108200000387</t>
  </si>
  <si>
    <t>Z0261752108200000392</t>
  </si>
  <si>
    <t>Z0261752021052144363</t>
  </si>
  <si>
    <t>Z0261752021052144360</t>
  </si>
  <si>
    <t>Z0261752109200000019</t>
  </si>
  <si>
    <t>Z0261752021052144359</t>
  </si>
  <si>
    <t>Z0261752109200000020</t>
  </si>
  <si>
    <t>Z0261752021052144364</t>
  </si>
  <si>
    <t>Z0261752021052144333</t>
  </si>
  <si>
    <t>Z0261752021052144331</t>
  </si>
  <si>
    <t>Z0261752021052144351</t>
  </si>
  <si>
    <t>Z0261752108200000388</t>
  </si>
  <si>
    <t>Z0261752021052144336</t>
  </si>
  <si>
    <t>Z0261752021052144369</t>
  </si>
  <si>
    <t>Z0261752108200000396</t>
  </si>
  <si>
    <t>Z0261752021052144365</t>
  </si>
  <si>
    <t>Z0261752021052144362</t>
  </si>
  <si>
    <t>Z0261752021052144367</t>
  </si>
  <si>
    <t>Z0261752021052144335</t>
  </si>
  <si>
    <t>Z0261752021052144356</t>
  </si>
  <si>
    <t>Z0261752021052144354</t>
  </si>
  <si>
    <t>Z0261752108200000394</t>
  </si>
  <si>
    <t>Z0261752021052144353</t>
  </si>
  <si>
    <t>Z0261752021052144342</t>
  </si>
  <si>
    <t>Z0261752021052144338</t>
  </si>
  <si>
    <t>Z0261752108200000393</t>
  </si>
  <si>
    <t>Z0261752021052130503</t>
  </si>
  <si>
    <t>Z0261752021052130502</t>
  </si>
  <si>
    <t>Z0261752021052130501</t>
  </si>
  <si>
    <t>Z0261752021052144349</t>
  </si>
  <si>
    <t>Z0261752021052144337</t>
  </si>
  <si>
    <t>Z0261752109200000042</t>
  </si>
  <si>
    <t>Z0261752021052144348</t>
  </si>
  <si>
    <t>Z0261752021052144352</t>
  </si>
  <si>
    <t>Z0261752109200000041</t>
  </si>
  <si>
    <t>Z0261752021052144347</t>
  </si>
  <si>
    <t>Z0261752021052130531</t>
  </si>
  <si>
    <t>Z0261752021052130515</t>
  </si>
  <si>
    <t>Z0261752021052130509</t>
  </si>
  <si>
    <t>Z0261752108200000395</t>
  </si>
  <si>
    <t>Z0261752021052144341</t>
  </si>
  <si>
    <t>Z0261752021052144343</t>
  </si>
  <si>
    <t>Z0261752021052144339</t>
  </si>
  <si>
    <t>Z0261752021052144346</t>
  </si>
  <si>
    <t>Z0261752021052144345</t>
  </si>
  <si>
    <t>Z0261752021052144344</t>
  </si>
  <si>
    <t>Z0261752021052144340</t>
  </si>
  <si>
    <t>Z0261752021052130521</t>
  </si>
  <si>
    <t>Z0261752021052130514</t>
  </si>
  <si>
    <t>Z0261752021052144357</t>
  </si>
  <si>
    <t>Z0261752021052144355</t>
  </si>
  <si>
    <t>Z0261752020071853162</t>
  </si>
  <si>
    <t>Z0261752109200000038</t>
  </si>
  <si>
    <t>Z0261752109200000037</t>
  </si>
  <si>
    <t>Z0261752020071853121</t>
  </si>
  <si>
    <t>Z0261752020071853132</t>
  </si>
  <si>
    <t>Z0261752020071853126</t>
  </si>
  <si>
    <t>Z0261752020071853167</t>
  </si>
  <si>
    <t>Z0261752020051829805</t>
  </si>
  <si>
    <t>Z0261752020051829804</t>
  </si>
  <si>
    <t>Z0261752020051829803</t>
  </si>
  <si>
    <t>Z0261752020081874743</t>
  </si>
  <si>
    <t>Z0261752020071853131</t>
  </si>
  <si>
    <t>Z0261752020071853135</t>
  </si>
  <si>
    <t>Z0261752109200000035</t>
  </si>
  <si>
    <t>Z0261752109200000039</t>
  </si>
  <si>
    <t>Z0261752020071853165</t>
  </si>
  <si>
    <t>Z0261752020071853159</t>
  </si>
  <si>
    <t>Z0261752020071853169</t>
  </si>
  <si>
    <t>Z0261752109200000040</t>
  </si>
  <si>
    <t>Z0261752109200000036</t>
  </si>
  <si>
    <t>Z0261752020071853168</t>
  </si>
  <si>
    <t>Z0261752020071853130</t>
  </si>
  <si>
    <t>Z0261752020071853164</t>
  </si>
  <si>
    <t>Z0261752020071853129</t>
  </si>
  <si>
    <t>Z0261752020071853125</t>
  </si>
  <si>
    <t>Z0261752020071853163</t>
  </si>
  <si>
    <t>Z0261752020071853118</t>
  </si>
  <si>
    <t>Z0261752020071853117</t>
  </si>
  <si>
    <t>Z0261752020071853166</t>
  </si>
  <si>
    <t>Z0261752020071853122</t>
  </si>
  <si>
    <t>Z0261752020051832161</t>
  </si>
  <si>
    <t>Z0261752020051829818</t>
  </si>
  <si>
    <t>Z0261752019121728248</t>
  </si>
  <si>
    <t>Z0261752019111723692</t>
  </si>
  <si>
    <t>Z0261752019111723691</t>
  </si>
  <si>
    <t>Z0261752019111723688</t>
  </si>
  <si>
    <t>Z0261752019111723694</t>
  </si>
  <si>
    <t>Z0261752019111723690</t>
  </si>
  <si>
    <t>Z0261752019111723687</t>
  </si>
  <si>
    <t>Z0261752019121728246</t>
  </si>
  <si>
    <t>Z0261752020051829758</t>
  </si>
  <si>
    <t>Z0261752019121728247</t>
  </si>
  <si>
    <t>Z0261752019111723689</t>
  </si>
  <si>
    <t>Z0261752019121728244</t>
  </si>
  <si>
    <t>Z0261752019101711917</t>
  </si>
  <si>
    <t>Z0261752019111723686</t>
  </si>
  <si>
    <t>Z0261752019121728249</t>
  </si>
  <si>
    <t>Z0261752019111723685</t>
  </si>
  <si>
    <t>Z0261752019111723684</t>
  </si>
  <si>
    <t>Z0261752019111723683</t>
  </si>
  <si>
    <t>Z0261752019111723682</t>
  </si>
  <si>
    <t>Z0261752019111723681</t>
  </si>
  <si>
    <t>Z0261752019101711928</t>
  </si>
  <si>
    <t>Z0261752019111723693</t>
  </si>
  <si>
    <t>Z0261752019121728251</t>
  </si>
  <si>
    <t>Z0261752019111723695</t>
  </si>
  <si>
    <t>Z0261752020051829785</t>
  </si>
  <si>
    <t>Z0261752019121728245</t>
  </si>
  <si>
    <t>Z0261752019091703845</t>
  </si>
  <si>
    <t>Z0261752019121728250</t>
  </si>
  <si>
    <t>Z0261752019101711933</t>
  </si>
  <si>
    <t>Z0261752019101711915</t>
  </si>
  <si>
    <t>Z0261752020051829757</t>
  </si>
  <si>
    <t>Z0261752019121728252</t>
  </si>
  <si>
    <t>Z0261752019111723673</t>
  </si>
  <si>
    <t>Z0261752019111723663</t>
  </si>
  <si>
    <t>Z0261752019111723654</t>
  </si>
  <si>
    <t>Z0261752019111723675</t>
  </si>
  <si>
    <t>Z0261752019111723680</t>
  </si>
  <si>
    <t>Z0261752019111723668</t>
  </si>
  <si>
    <t>Z0261752019111723661</t>
  </si>
  <si>
    <t>Z0261752019111723678</t>
  </si>
  <si>
    <t>Z0261752019111723669</t>
  </si>
  <si>
    <t>Z0261752019111723658</t>
  </si>
  <si>
    <t>Z0261752019111723659</t>
  </si>
  <si>
    <t>Z0261752019111723657</t>
  </si>
  <si>
    <t>Z0261752019111723662</t>
  </si>
  <si>
    <t>Z0261752019111723674</t>
  </si>
  <si>
    <t>Z0261752019111723656</t>
  </si>
  <si>
    <t>Z0261752019111723666</t>
  </si>
  <si>
    <t>Z0261752019111723667</t>
  </si>
  <si>
    <t>Z0261752019111723660</t>
  </si>
  <si>
    <t>Z0261752019111723653</t>
  </si>
  <si>
    <t>Z0261752019111723676</t>
  </si>
  <si>
    <t>Z0261752019111723650</t>
  </si>
  <si>
    <t>Z0261752019111723649</t>
  </si>
  <si>
    <t>Z0261752019111723648</t>
  </si>
  <si>
    <t>Z0261752019111723664</t>
  </si>
  <si>
    <t>Z0261752019111723647</t>
  </si>
  <si>
    <t>Z0261752019111723679</t>
  </si>
  <si>
    <t>Z0261752019111723670</t>
  </si>
  <si>
    <t>Z0261752019111723651</t>
  </si>
  <si>
    <t>Z0261752019111723646</t>
  </si>
  <si>
    <t>Z0261752019111723672</t>
  </si>
  <si>
    <t>Z0261752019111723665</t>
  </si>
  <si>
    <t>Z0261752019111723677</t>
  </si>
  <si>
    <t>Z0261752019111723622</t>
  </si>
  <si>
    <t>Z0261752019111723621</t>
  </si>
  <si>
    <t>Z0261752019111723620</t>
  </si>
  <si>
    <t>Z0261752019111723619</t>
  </si>
  <si>
    <t>Z0261752019111723617</t>
  </si>
  <si>
    <t>Z0261752019111723625</t>
  </si>
  <si>
    <t>Z0261752019111723614</t>
  </si>
  <si>
    <t>Z0261752019111723616</t>
  </si>
  <si>
    <t>Z0261752019111723615</t>
  </si>
  <si>
    <t>Z0261752019111723613</t>
  </si>
  <si>
    <t>Z0261752019111723624</t>
  </si>
  <si>
    <t>Z0261752019111723611</t>
  </si>
  <si>
    <t>Z0261752019111723612</t>
  </si>
  <si>
    <t>Z0261752019111723635</t>
  </si>
  <si>
    <t>Z0261752019111723636</t>
  </si>
  <si>
    <t>Z0261752019111723618</t>
  </si>
  <si>
    <t>Z0261752019111723640</t>
  </si>
  <si>
    <t>Z0261752019111723637</t>
  </si>
  <si>
    <t>Z0261752019111723644</t>
  </si>
  <si>
    <t>Z0261752019111723639</t>
  </si>
  <si>
    <t>Z0261752019111723634</t>
  </si>
  <si>
    <t>Z0261752019111723628</t>
  </si>
  <si>
    <t>Z0261752019111723638</t>
  </si>
  <si>
    <t>Z0261752019111723645</t>
  </si>
  <si>
    <t>Z0261752019111723633</t>
  </si>
  <si>
    <t>Z0261752019111723632</t>
  </si>
  <si>
    <t>Z0261752019111723631</t>
  </si>
  <si>
    <t>Z0261752019111723630</t>
  </si>
  <si>
    <t>Z0261752019111723629</t>
  </si>
  <si>
    <t>Z0261752019111723627</t>
  </si>
  <si>
    <t>Z0261752019111723626</t>
  </si>
  <si>
    <t>Z0261752019111723623</t>
  </si>
  <si>
    <t>Z0261752019091703847</t>
  </si>
  <si>
    <t>Z0261752019111723607</t>
  </si>
  <si>
    <t>Z0261752019111723601</t>
  </si>
  <si>
    <t>Z0261752019071685371</t>
  </si>
  <si>
    <t>Z0261752019111723609</t>
  </si>
  <si>
    <t>Z0261752019111723603</t>
  </si>
  <si>
    <t>Z0261752019071685373</t>
  </si>
  <si>
    <t>Z0261752019081687113</t>
  </si>
  <si>
    <t>Z0261752019071685363</t>
  </si>
  <si>
    <t>Z0261752019071685359</t>
  </si>
  <si>
    <t>Z0261752019071684428</t>
  </si>
  <si>
    <t>Z0261752019111723602</t>
  </si>
  <si>
    <t>Z0261752019111723604</t>
  </si>
  <si>
    <t>Z0261752019111723605</t>
  </si>
  <si>
    <t>Z0261752019111723599</t>
  </si>
  <si>
    <t>Z0261752019111723610</t>
  </si>
  <si>
    <t>Z0261752019111723606</t>
  </si>
  <si>
    <t>Z0261752019071685374</t>
  </si>
  <si>
    <t>Z0261752019071685367</t>
  </si>
  <si>
    <t>Z0261752019111723608</t>
  </si>
  <si>
    <t>Z0261752019111723596</t>
  </si>
  <si>
    <t>Z0261752019071685372</t>
  </si>
  <si>
    <t>Z0261752019071685364</t>
  </si>
  <si>
    <t>Z0261752019111723586</t>
  </si>
  <si>
    <t>Z0261752019111723592</t>
  </si>
  <si>
    <t>Z0261752019091703846</t>
  </si>
  <si>
    <t>Z0261752019111723595</t>
  </si>
  <si>
    <t>Z0261752019111723589</t>
  </si>
  <si>
    <t>Z0261752019111723549</t>
  </si>
  <si>
    <t>Z0261752019111723600</t>
  </si>
  <si>
    <t>Z0261752019111723598</t>
  </si>
  <si>
    <t>Z0261752019111723597</t>
  </si>
  <si>
    <t>Z0261752019031603959</t>
  </si>
  <si>
    <t>Z0261752019031603974</t>
  </si>
  <si>
    <t>Z0261752019071684426</t>
  </si>
  <si>
    <t>Z0261752019031603953</t>
  </si>
  <si>
    <t>Z0261752019031603972</t>
  </si>
  <si>
    <t>Z0261752019031603955</t>
  </si>
  <si>
    <t>Z0261752019031603971</t>
  </si>
  <si>
    <t>Z0261752019031603969</t>
  </si>
  <si>
    <t>Z0261752019031603968</t>
  </si>
  <si>
    <t>Z0261752019031603967</t>
  </si>
  <si>
    <t>Z0261752019031603966</t>
  </si>
  <si>
    <t>Z0261752019031603954</t>
  </si>
  <si>
    <t>Z0261752019031603956</t>
  </si>
  <si>
    <t>Z0261752019051663356</t>
  </si>
  <si>
    <t>Z0261752019031603957</t>
  </si>
  <si>
    <t>Z0261752019031603973</t>
  </si>
  <si>
    <t>Z0261752019031603965</t>
  </si>
  <si>
    <t>Z0261752019031603976</t>
  </si>
  <si>
    <t>Z0261752019031603975</t>
  </si>
  <si>
    <t>Z0261752019071681236</t>
  </si>
  <si>
    <t>Z0261752019031603970</t>
  </si>
  <si>
    <t>Z0261752018111534447</t>
  </si>
  <si>
    <t>Z0261752018111525092</t>
  </si>
  <si>
    <t>Z0261752019031603963</t>
  </si>
  <si>
    <t>Z0261752019031603961</t>
  </si>
  <si>
    <t>Z0261752019031603958</t>
  </si>
  <si>
    <t>Z0261752019031603964</t>
  </si>
  <si>
    <t>Z0261752019031603962</t>
  </si>
  <si>
    <t>Z0261752019031603960</t>
  </si>
  <si>
    <t>Z0261752019051663364</t>
  </si>
  <si>
    <t>Z0261752019051663354</t>
  </si>
  <si>
    <t>Z0261752019071684884</t>
  </si>
  <si>
    <t>Z0261752018071445786</t>
  </si>
  <si>
    <t>Z0261752018071441835</t>
  </si>
  <si>
    <t>Z0261752018071441799</t>
  </si>
  <si>
    <t>Z0261752018071441840</t>
  </si>
  <si>
    <t>Z0261752018071445784</t>
  </si>
  <si>
    <t>Z0261752018071441810</t>
  </si>
  <si>
    <t>Z0261752018071441750</t>
  </si>
  <si>
    <t>Z0261752018071441763</t>
  </si>
  <si>
    <t>Z0261752018071441842</t>
  </si>
  <si>
    <t>Z0261752018071441814</t>
  </si>
  <si>
    <t>Z0261752018071441843</t>
  </si>
  <si>
    <t>Z0261752018071441745</t>
  </si>
  <si>
    <t>Z0261752018071445785</t>
  </si>
  <si>
    <t>Z0261752018071441838</t>
  </si>
  <si>
    <t>Z0261752018071441767</t>
  </si>
  <si>
    <t>Z0261752018071441803</t>
  </si>
  <si>
    <t>Z0261752018071441870</t>
  </si>
  <si>
    <t>Z0261752018071441804</t>
  </si>
  <si>
    <t>Z0261752018071441786</t>
  </si>
  <si>
    <t>Z0261752018071441785</t>
  </si>
  <si>
    <t>Z0261752018071441772</t>
  </si>
  <si>
    <t>Z0261752018071441768</t>
  </si>
  <si>
    <t>Z0261752018111525073</t>
  </si>
  <si>
    <t>Z0261752018071441798</t>
  </si>
  <si>
    <t>Z0261752018071441769</t>
  </si>
  <si>
    <t>Z0261752018071441766</t>
  </si>
  <si>
    <t>Z0261752018071441815</t>
  </si>
  <si>
    <t>Z0261752018071445787</t>
  </si>
  <si>
    <t>Z0261752018071441751</t>
  </si>
  <si>
    <t>Z0261752018071441827</t>
  </si>
  <si>
    <t>Z0261752018111525086</t>
  </si>
  <si>
    <t>Z0261752018111525084</t>
  </si>
  <si>
    <t>Z0261752018061439501</t>
  </si>
  <si>
    <t>Z0261752018061439516</t>
  </si>
  <si>
    <t>Z0261752018061439510</t>
  </si>
  <si>
    <t>Z0261752018061439493</t>
  </si>
  <si>
    <t>Z0261752018061439518</t>
  </si>
  <si>
    <t>Z0261752018061439512</t>
  </si>
  <si>
    <t>Z0261752018061439504</t>
  </si>
  <si>
    <t>Z0261752018061439520</t>
  </si>
  <si>
    <t>Z0261752018061439492</t>
  </si>
  <si>
    <t>Z0261752018071441711</t>
  </si>
  <si>
    <t>Z0261752018061439498</t>
  </si>
  <si>
    <t>Z0261752018061439511</t>
  </si>
  <si>
    <t>Z0261752018061439521</t>
  </si>
  <si>
    <t>Z0261752018061439514</t>
  </si>
  <si>
    <t>Z0261752018061439513</t>
  </si>
  <si>
    <t>Z0261752018061439519</t>
  </si>
  <si>
    <t>Z0261752018061439515</t>
  </si>
  <si>
    <t>Z0261752018071441708</t>
  </si>
  <si>
    <t>Z0261752018061439508</t>
  </si>
  <si>
    <t>Z0261752018061439517</t>
  </si>
  <si>
    <t>Z0261752018061439505</t>
  </si>
  <si>
    <t>Z0261752018061439500</t>
  </si>
  <si>
    <t>Z0261752018061439497</t>
  </si>
  <si>
    <t>Z0261752018061439496</t>
  </si>
  <si>
    <t>Z0261752018061439495</t>
  </si>
  <si>
    <t>Z0261752018061439499</t>
  </si>
  <si>
    <t>Z0261752018061439503</t>
  </si>
  <si>
    <t>Z0261752018061439502</t>
  </si>
  <si>
    <t>Z0261752018061439494</t>
  </si>
  <si>
    <t>Z0261752018061439509</t>
  </si>
  <si>
    <t>Z0261752018061439507</t>
  </si>
  <si>
    <t>Z0261752018061439506</t>
  </si>
  <si>
    <t>Z0261752018061439488</t>
  </si>
  <si>
    <t>Z0261752018061440706</t>
  </si>
  <si>
    <t>Z0261752018061440721</t>
  </si>
  <si>
    <t>Z0261752018061440632</t>
  </si>
  <si>
    <t>Z0261752018061439485</t>
  </si>
  <si>
    <t>Z0261752018061440627</t>
  </si>
  <si>
    <t>Z0261752018061431831</t>
  </si>
  <si>
    <t>Z0261752018041398244</t>
  </si>
  <si>
    <t>Z0261752018061440707</t>
  </si>
  <si>
    <t>Z0261752018041398243</t>
  </si>
  <si>
    <t>Z0261752018061439484</t>
  </si>
  <si>
    <t>Z0261752018061440705</t>
  </si>
  <si>
    <t>Z0261752018061439486</t>
  </si>
  <si>
    <t>Z0261752018061439487</t>
  </si>
  <si>
    <t>Z0261752018061440633</t>
  </si>
  <si>
    <t>Z0261752018061439491</t>
  </si>
  <si>
    <t>Z0261752018061440716</t>
  </si>
  <si>
    <t>Z0261752018061440710</t>
  </si>
  <si>
    <t>Z0261752018061440723</t>
  </si>
  <si>
    <t>Z0261752018061440712</t>
  </si>
  <si>
    <t>Z0261752018061440711</t>
  </si>
  <si>
    <t>Z0261752018061440724</t>
  </si>
  <si>
    <t>Z0261752018061439490</t>
  </si>
  <si>
    <t>Z0261752018061440720</t>
  </si>
  <si>
    <t>Z0261752018061440708</t>
  </si>
  <si>
    <t>Z0261752018061439489</t>
  </si>
  <si>
    <t>Z0261752018061440636</t>
  </si>
  <si>
    <t>Z0261752018061440713</t>
  </si>
  <si>
    <t>Z0261752018061440709</t>
  </si>
  <si>
    <t>Z0261752018061440634</t>
  </si>
  <si>
    <t>Z0261752018061431833</t>
  </si>
  <si>
    <t>Z0261752018061431832</t>
  </si>
  <si>
    <t>Z0261752018031380609</t>
  </si>
  <si>
    <t>Z0261752018031380605</t>
  </si>
  <si>
    <t>Z0261752018031380578</t>
  </si>
  <si>
    <t>Z0261752018031380576</t>
  </si>
  <si>
    <t>Z0261752018031380433</t>
  </si>
  <si>
    <t>Z0261752018031380403</t>
  </si>
  <si>
    <t>Z0261752018041398242</t>
  </si>
  <si>
    <t>Z0261752018031380567</t>
  </si>
  <si>
    <t>Z0261752018031380606</t>
  </si>
  <si>
    <t>Z0261752018031380271</t>
  </si>
  <si>
    <t>Z0261752018031380595</t>
  </si>
  <si>
    <t>Z0261752018031380774</t>
  </si>
  <si>
    <t>Z0261752018031380613</t>
  </si>
  <si>
    <t>Z0261752018031380572</t>
  </si>
  <si>
    <t>Z0261752018031380581</t>
  </si>
  <si>
    <t>Z0261752018031380570</t>
  </si>
  <si>
    <t>Z0261752018031380590</t>
  </si>
  <si>
    <t>Z0261752018031380569</t>
  </si>
  <si>
    <t>Z0261752018031380586</t>
  </si>
  <si>
    <t>Z0261752018031380573</t>
  </si>
  <si>
    <t>Z0261752018031380619</t>
  </si>
  <si>
    <t>Z0261752018031380568</t>
  </si>
  <si>
    <t>Z0261752018031380253</t>
  </si>
  <si>
    <t>Z0261752018031380251</t>
  </si>
  <si>
    <t>Z0261752018031380250</t>
  </si>
  <si>
    <t>Z0261752018031380242</t>
  </si>
  <si>
    <t>Z0261752018031380352</t>
  </si>
  <si>
    <t>Z0261752018031380612</t>
  </si>
  <si>
    <t>Z0261752018031380625</t>
  </si>
  <si>
    <t>Z0261752018031380566</t>
  </si>
  <si>
    <t>Z0261752018031380279</t>
  </si>
  <si>
    <t>Z0261752018031380254</t>
  </si>
  <si>
    <t>Z0261752018031379319</t>
  </si>
  <si>
    <t>Z0261752018031379874</t>
  </si>
  <si>
    <t>Z0261752018031379872</t>
  </si>
  <si>
    <t>Z0261752018031379871</t>
  </si>
  <si>
    <t>Z0261752018031379882</t>
  </si>
  <si>
    <t>Z0261752018031379877</t>
  </si>
  <si>
    <t>Z0261752018031379865</t>
  </si>
  <si>
    <t>Z0261752018031379868</t>
  </si>
  <si>
    <t>Z0261752018031379867</t>
  </si>
  <si>
    <t>Z0261752018031379414</t>
  </si>
  <si>
    <t>Z0261752018031379364</t>
  </si>
  <si>
    <t>Z0261752018031379880</t>
  </si>
  <si>
    <t>Z0261752018031379883</t>
  </si>
  <si>
    <t>Z0261752018031379412</t>
  </si>
  <si>
    <t>Z0261752018031379317</t>
  </si>
  <si>
    <t>Z0261752018031379346</t>
  </si>
  <si>
    <t>Z0261752018031379363</t>
  </si>
  <si>
    <t>Z0261752018031379413</t>
  </si>
  <si>
    <t>Z0261752018031379342</t>
  </si>
  <si>
    <t>Z0261752018031379876</t>
  </si>
  <si>
    <t>Z0261752018031379870</t>
  </si>
  <si>
    <t>Z0261752018031379879</t>
  </si>
  <si>
    <t>Z0261752018031379337</t>
  </si>
  <si>
    <t>Z0261752018031379878</t>
  </si>
  <si>
    <t>Z0261752018031379869</t>
  </si>
  <si>
    <t>Z0261752018031379321</t>
  </si>
  <si>
    <t>Z0261752018031379866</t>
  </si>
  <si>
    <t>Z0261752018031379854</t>
  </si>
  <si>
    <t>Z0261752018031379345</t>
  </si>
  <si>
    <t>Z0261752018031379863</t>
  </si>
  <si>
    <t>Z0261752018031379875</t>
  </si>
  <si>
    <t>Z0261752018031379873</t>
  </si>
  <si>
    <t>Z0261752018031380857</t>
  </si>
  <si>
    <t>Z0261752018031380877</t>
  </si>
  <si>
    <t>Z0261752018031380871</t>
  </si>
  <si>
    <t>Z0261752018031380852</t>
  </si>
  <si>
    <t>Z0261752018031380849</t>
  </si>
  <si>
    <t>Z0261752018031380873</t>
  </si>
  <si>
    <t>Z0261752018031380848</t>
  </si>
  <si>
    <t>Z0261752018031380846</t>
  </si>
  <si>
    <t>Z0261752018031380844</t>
  </si>
  <si>
    <t>Z0261752018031380843</t>
  </si>
  <si>
    <t>Z0261752018031380842</t>
  </si>
  <si>
    <t>Z0261752018031380875</t>
  </si>
  <si>
    <t>Z0261752018031380878</t>
  </si>
  <si>
    <t>Z0261752018031380886</t>
  </si>
  <si>
    <t>Z0261752018031380872</t>
  </si>
  <si>
    <t>Z0261752018031380869</t>
  </si>
  <si>
    <t>Z0261752018031380851</t>
  </si>
  <si>
    <t>Z0261752018031380850</t>
  </si>
  <si>
    <t>Z0261752018031380845</t>
  </si>
  <si>
    <t>Z0261752018031380874</t>
  </si>
  <si>
    <t>Z0261752018031380865</t>
  </si>
  <si>
    <t>Z0261752018031380885</t>
  </si>
  <si>
    <t>Z0261752018031380847</t>
  </si>
  <si>
    <t>Z0261752018031380860</t>
  </si>
  <si>
    <t>Z0261752018031380863</t>
  </si>
  <si>
    <t>Z0261752018031378642</t>
  </si>
  <si>
    <t>Z0261752018031380864</t>
  </si>
  <si>
    <t>Z0261752018031380862</t>
  </si>
  <si>
    <t>Z0261752018031380859</t>
  </si>
  <si>
    <t>Z0261752018031380870</t>
  </si>
  <si>
    <t>Z0261752018031380867</t>
  </si>
  <si>
    <t>Z0261752018031380866</t>
  </si>
  <si>
    <t>Z0261752018031380825</t>
  </si>
  <si>
    <t>Z0261752018031380817</t>
  </si>
  <si>
    <t>Z0261752018031380816</t>
  </si>
  <si>
    <t>Z0261752018031380815</t>
  </si>
  <si>
    <t>Z0261752018031380838</t>
  </si>
  <si>
    <t>Z0261752018031380814</t>
  </si>
  <si>
    <t>Z0261752018031380837</t>
  </si>
  <si>
    <t>Z0261752018031380834</t>
  </si>
  <si>
    <t>Z0261752018031380813</t>
  </si>
  <si>
    <t>Z0261752018031380833</t>
  </si>
  <si>
    <t>Z0261752018031380839</t>
  </si>
  <si>
    <t>Z0261752018031380810</t>
  </si>
  <si>
    <t>Z0261752018031380811</t>
  </si>
  <si>
    <t>Z0261752018031380812</t>
  </si>
  <si>
    <t>Z0261752018031380832</t>
  </si>
  <si>
    <t>Z0261752018031380831</t>
  </si>
  <si>
    <t>Z0261752018031380840</t>
  </si>
  <si>
    <t>Z0261752018031380829</t>
  </si>
  <si>
    <t>Z0261752018031380828</t>
  </si>
  <si>
    <t>Z0261752018031380836</t>
  </si>
  <si>
    <t>Z0261752018031380824</t>
  </si>
  <si>
    <t>Z0261752018031380841</t>
  </si>
  <si>
    <t>Z0261752018031380827</t>
  </si>
  <si>
    <t>Z0261752018031380835</t>
  </si>
  <si>
    <t>Z0261752018031380823</t>
  </si>
  <si>
    <t>Z0261752018031380821</t>
  </si>
  <si>
    <t>Z0261752018031380826</t>
  </si>
  <si>
    <t>Z0261752018031380819</t>
  </si>
  <si>
    <t>Z0261752018031380818</t>
  </si>
  <si>
    <t>Z0261752018031380830</t>
  </si>
  <si>
    <t>Z0261752018031380822</t>
  </si>
  <si>
    <t>Z0261752018031380820</t>
  </si>
  <si>
    <t>Z0261752018031380796</t>
  </si>
  <si>
    <t>Z0261752018031380686</t>
  </si>
  <si>
    <t>Z0261752018031380803</t>
  </si>
  <si>
    <t>Z0261752018031380684</t>
  </si>
  <si>
    <t>Z0261752018031380806</t>
  </si>
  <si>
    <t>Z0261752018031380677</t>
  </si>
  <si>
    <t>Z0261752018031380795</t>
  </si>
  <si>
    <t>Z0261752018031380701</t>
  </si>
  <si>
    <t>Z0261752018031380691</t>
  </si>
  <si>
    <t>Z0261752018031380676</t>
  </si>
  <si>
    <t>Z0261752018031380809</t>
  </si>
  <si>
    <t>Z0261752018031380675</t>
  </si>
  <si>
    <t>Z0261752018031380674</t>
  </si>
  <si>
    <t>Z0261752018031380673</t>
  </si>
  <si>
    <t>Z0261752018031380693</t>
  </si>
  <si>
    <t>Z0261752018031380672</t>
  </si>
  <si>
    <t>Z0261752018031380801</t>
  </si>
  <si>
    <t>Z0261752018031380797</t>
  </si>
  <si>
    <t>Z0261752018031380807</t>
  </si>
  <si>
    <t>Z0261752018031380799</t>
  </si>
  <si>
    <t>Z0261752018031380798</t>
  </si>
  <si>
    <t>Z0261752018031380808</t>
  </si>
  <si>
    <t>Z0261752018031380802</t>
  </si>
  <si>
    <t>Z0261752018031380805</t>
  </si>
  <si>
    <t>Z0261752018031380793</t>
  </si>
  <si>
    <t>Z0261752018031380690</t>
  </si>
  <si>
    <t>Z0261752018031380688</t>
  </si>
  <si>
    <t>Z0261752018031380800</t>
  </si>
  <si>
    <t>Z0261752018031380804</t>
  </si>
  <si>
    <t>Z0261752018031380794</t>
  </si>
  <si>
    <t>Z0261752018031380692</t>
  </si>
  <si>
    <t>Z0261752018031380687</t>
  </si>
  <si>
    <t>Z0261752018031380658</t>
  </si>
  <si>
    <t>Z0261752018031380656</t>
  </si>
  <si>
    <t>Z0261752018031380560</t>
  </si>
  <si>
    <t>Z0261752018031380668</t>
  </si>
  <si>
    <t>Z0261752018031380655</t>
  </si>
  <si>
    <t>Z0261752018031380661</t>
  </si>
  <si>
    <t>Z0261752018031380649</t>
  </si>
  <si>
    <t>Z0261752018031380652</t>
  </si>
  <si>
    <t>Z0261752018031380669</t>
  </si>
  <si>
    <t>Z0261752018031380651</t>
  </si>
  <si>
    <t>Z0261752018031380667</t>
  </si>
  <si>
    <t>Z0261752018031380660</t>
  </si>
  <si>
    <t>Z0261752018031380647</t>
  </si>
  <si>
    <t>Z0261752018031380654</t>
  </si>
  <si>
    <t>Z0261752018031380645</t>
  </si>
  <si>
    <t>Z0261752018031380644</t>
  </si>
  <si>
    <t>Z0261752018031380671</t>
  </si>
  <si>
    <t>Z0261752018031380653</t>
  </si>
  <si>
    <t>Z0261752018031380643</t>
  </si>
  <si>
    <t>Z0261752018031380562</t>
  </si>
  <si>
    <t>Z0261752018031380561</t>
  </si>
  <si>
    <t>Z0261752018031380664</t>
  </si>
  <si>
    <t>Z0261752018031380666</t>
  </si>
  <si>
    <t>Z0261752018031380662</t>
  </si>
  <si>
    <t>Z0261752018031380670</t>
  </si>
  <si>
    <t>Z0261752018031380663</t>
  </si>
  <si>
    <t>Z0261752018031380650</t>
  </si>
  <si>
    <t>Z0261752018031380665</t>
  </si>
  <si>
    <t>Z0261752018031380648</t>
  </si>
  <si>
    <t>Z0261752018031380646</t>
  </si>
  <si>
    <t>Z0261752018031380659</t>
  </si>
  <si>
    <t>Z0261752018031380657</t>
  </si>
  <si>
    <t>Z0261752018031380556</t>
  </si>
  <si>
    <t>Z0261752018031380537</t>
  </si>
  <si>
    <t>Z0261752018031380546</t>
  </si>
  <si>
    <t>Z0261752018031380534</t>
  </si>
  <si>
    <t>Z0261752018031380553</t>
  </si>
  <si>
    <t>Z0261752018031380549</t>
  </si>
  <si>
    <t>Z0261752018031380533</t>
  </si>
  <si>
    <t>Z0261752018031380532</t>
  </si>
  <si>
    <t>Z0261752018031380531</t>
  </si>
  <si>
    <t>Z0261752018031380530</t>
  </si>
  <si>
    <t>Z0261752018031380552</t>
  </si>
  <si>
    <t>Z0261752018031380529</t>
  </si>
  <si>
    <t>Z0261752018031380554</t>
  </si>
  <si>
    <t>Z0261752018031380555</t>
  </si>
  <si>
    <t>Z0261752018031380488</t>
  </si>
  <si>
    <t>Z0261752018031380559</t>
  </si>
  <si>
    <t>Z0261752018031380544</t>
  </si>
  <si>
    <t>Z0261752018031380540</t>
  </si>
  <si>
    <t>Z0261752018031380550</t>
  </si>
  <si>
    <t>Z0261752018031380542</t>
  </si>
  <si>
    <t>Z0261752018031380541</t>
  </si>
  <si>
    <t>Z0261752018031380551</t>
  </si>
  <si>
    <t>Z0261752018031380558</t>
  </si>
  <si>
    <t>Z0261752018031380548</t>
  </si>
  <si>
    <t>Z0261752018031380545</t>
  </si>
  <si>
    <t>Z0261752018031380557</t>
  </si>
  <si>
    <t>Z0261752018031380539</t>
  </si>
  <si>
    <t>Z0261752018031380543</t>
  </si>
  <si>
    <t>Z0261752018031380547</t>
  </si>
  <si>
    <t>Z0261752018031380538</t>
  </si>
  <si>
    <t>Z0261752018031380536</t>
  </si>
  <si>
    <t>Z0261752018031380535</t>
  </si>
  <si>
    <t>Z0261752018031380381</t>
  </si>
  <si>
    <t>Z0261752018031380462</t>
  </si>
  <si>
    <t>Z0261752018031380457</t>
  </si>
  <si>
    <t>Z0261752018031380375</t>
  </si>
  <si>
    <t>Z0261752018031380465</t>
  </si>
  <si>
    <t>Z0261752018031380378</t>
  </si>
  <si>
    <t>Z0261752018031380374</t>
  </si>
  <si>
    <t>Z0261752018031380467</t>
  </si>
  <si>
    <t>Z0261752018031380373</t>
  </si>
  <si>
    <t>Z0261752018031380452</t>
  </si>
  <si>
    <t>Z0261752018031380398</t>
  </si>
  <si>
    <t>Z0261752018031380377</t>
  </si>
  <si>
    <t>Z0261752018031380468</t>
  </si>
  <si>
    <t>Z0261752018031380458</t>
  </si>
  <si>
    <t>Z0261752018031380449</t>
  </si>
  <si>
    <t>Z0261752018031380466</t>
  </si>
  <si>
    <t>Z0261752018031380460</t>
  </si>
  <si>
    <t>Z0261752018031380487</t>
  </si>
  <si>
    <t>Z0261752018031380450</t>
  </si>
  <si>
    <t>Z0261752018031380463</t>
  </si>
  <si>
    <t>Z0261752018031380454</t>
  </si>
  <si>
    <t>Z0261752018031380387</t>
  </si>
  <si>
    <t>Z0261752018031380386</t>
  </si>
  <si>
    <t>Z0261752018031380384</t>
  </si>
  <si>
    <t>Z0261752018031380383</t>
  </si>
  <si>
    <t>Z0261752018031380453</t>
  </si>
  <si>
    <t>Z0261752018031380382</t>
  </si>
  <si>
    <t>Z0261752018031380380</t>
  </si>
  <si>
    <t>Z0261752018031380385</t>
  </si>
  <si>
    <t>Z0261752018031380379</t>
  </si>
  <si>
    <t>Z0261752018031380376</t>
  </si>
  <si>
    <t>Z0261752018031380455</t>
  </si>
  <si>
    <t>Z0261752018031380368</t>
  </si>
  <si>
    <t>Z0261752018031380231</t>
  </si>
  <si>
    <t>Z0261752018031380322</t>
  </si>
  <si>
    <t>Z0261752018031380370</t>
  </si>
  <si>
    <t>Z0261752018031380235</t>
  </si>
  <si>
    <t>Z0261752018031380361</t>
  </si>
  <si>
    <t>Z0261752018031380324</t>
  </si>
  <si>
    <t>Z0261752018031380367</t>
  </si>
  <si>
    <t>Z0261752018031380236</t>
  </si>
  <si>
    <t>Z0261752018031380295</t>
  </si>
  <si>
    <t>Z0261752018031380239</t>
  </si>
  <si>
    <t>Z0261752018031380230</t>
  </si>
  <si>
    <t>Z0261752018031380326</t>
  </si>
  <si>
    <t>Z0261752018031380327</t>
  </si>
  <si>
    <t>Z0261752018031380369</t>
  </si>
  <si>
    <t>Z0261752018031380366</t>
  </si>
  <si>
    <t>Z0261752018031380240</t>
  </si>
  <si>
    <t>Z0261752018031380294</t>
  </si>
  <si>
    <t>Z0261752018031380238</t>
  </si>
  <si>
    <t>Z0261752018031380297</t>
  </si>
  <si>
    <t>Z0261752018031380372</t>
  </si>
  <si>
    <t>Z0261752018031380371</t>
  </si>
  <si>
    <t>Z0261752018031380234</t>
  </si>
  <si>
    <t>Z0261752018031380356</t>
  </si>
  <si>
    <t>Z0261752018031380365</t>
  </si>
  <si>
    <t>Z0261752018031380296</t>
  </si>
  <si>
    <t>Z0261752018031380323</t>
  </si>
  <si>
    <t>Z0261752018031380325</t>
  </si>
  <si>
    <t>Z0261752018031380237</t>
  </si>
  <si>
    <t>Z0261752018031380233</t>
  </si>
  <si>
    <t>Z0261752018031380232</t>
  </si>
  <si>
    <t>Z0261752018031380298</t>
  </si>
  <si>
    <t>Z0261752018031380223</t>
  </si>
  <si>
    <t>Z0261752018031380221</t>
  </si>
  <si>
    <t>Z0261752018031380216</t>
  </si>
  <si>
    <t>Z0261752018031380219</t>
  </si>
  <si>
    <t>Z0261752018031380206</t>
  </si>
  <si>
    <t>Z0261752018031380200</t>
  </si>
  <si>
    <t>Z0261752018031380199</t>
  </si>
  <si>
    <t>Z0261752018031380229</t>
  </si>
  <si>
    <t>Z0261752018031380215</t>
  </si>
  <si>
    <t>Z0261752018031380204</t>
  </si>
  <si>
    <t>Z0261752018031380201</t>
  </si>
  <si>
    <t>Z0261752018031380198</t>
  </si>
  <si>
    <t>Z0261752018031380202</t>
  </si>
  <si>
    <t>Z0261752018031380197</t>
  </si>
  <si>
    <t>Z0261752018031380225</t>
  </si>
  <si>
    <t>Z0261752018031380224</t>
  </si>
  <si>
    <t>Z0261752018031380226</t>
  </si>
  <si>
    <t>Z0261752018031380222</t>
  </si>
  <si>
    <t>Z0261752018031380217</t>
  </si>
  <si>
    <t>Z0261752018031380228</t>
  </si>
  <si>
    <t>Z0261752018031380214</t>
  </si>
  <si>
    <t>Z0261752018031380220</t>
  </si>
  <si>
    <t>Z0261752018031380227</t>
  </si>
  <si>
    <t>Z0261752018031380212</t>
  </si>
  <si>
    <t>Z0261752018031380213</t>
  </si>
  <si>
    <t>Z0261752018031380211</t>
  </si>
  <si>
    <t>Z0261752018031380209</t>
  </si>
  <si>
    <t>Z0261752018031380207</t>
  </si>
  <si>
    <t>Z0261752018031380205</t>
  </si>
  <si>
    <t>Z0261752018031380210</t>
  </si>
  <si>
    <t>Z0261752018031380203</t>
  </si>
  <si>
    <t>Z0261752018031380208</t>
  </si>
  <si>
    <t>Z0261752018031380169</t>
  </si>
  <si>
    <t>Z0261752018031380168</t>
  </si>
  <si>
    <t>Z0261752018031380191</t>
  </si>
  <si>
    <t>Z0261752018031380165</t>
  </si>
  <si>
    <t>Z0261752018031380160</t>
  </si>
  <si>
    <t>Z0261752018031380193</t>
  </si>
  <si>
    <t>Z0261752018031380180</t>
  </si>
  <si>
    <t>Z0261752018031380163</t>
  </si>
  <si>
    <t>Z0261752018031380189</t>
  </si>
  <si>
    <t>Z0261752018031380159</t>
  </si>
  <si>
    <t>Z0261752018031380179</t>
  </si>
  <si>
    <t>Z0261752018031380192</t>
  </si>
  <si>
    <t>Z0261752018031380185</t>
  </si>
  <si>
    <t>Z0261752018031380195</t>
  </si>
  <si>
    <t>Z0261752018031380178</t>
  </si>
  <si>
    <t>Z0261752018031380196</t>
  </si>
  <si>
    <t>Z0261752018031380188</t>
  </si>
  <si>
    <t>Z0261752018031380177</t>
  </si>
  <si>
    <t>Z0261752018031380174</t>
  </si>
  <si>
    <t>Z0261752018031380162</t>
  </si>
  <si>
    <t>Z0261752018031380181</t>
  </si>
  <si>
    <t>Z0261752018031380194</t>
  </si>
  <si>
    <t>Z0261752018031380173</t>
  </si>
  <si>
    <t>Z0261752018031380186</t>
  </si>
  <si>
    <t>Z0261752018031380187</t>
  </si>
  <si>
    <t>Z0261752018031380183</t>
  </si>
  <si>
    <t>Z0261752018031380182</t>
  </si>
  <si>
    <t>Z0261752018031380176</t>
  </si>
  <si>
    <t>Z0261752018031380175</t>
  </si>
  <si>
    <t>Z0261752018031380190</t>
  </si>
  <si>
    <t>Z0261752018031380170</t>
  </si>
  <si>
    <t>Z0261752018031380184</t>
  </si>
  <si>
    <t>Z0261752018031380110</t>
  </si>
  <si>
    <t>Z0261752018031380156</t>
  </si>
  <si>
    <t>Z0261752018031380155</t>
  </si>
  <si>
    <t>Z0261752018031380139</t>
  </si>
  <si>
    <t>Z0261752018031380133</t>
  </si>
  <si>
    <t>Z0261752018031380137</t>
  </si>
  <si>
    <t>Z0261752018031380142</t>
  </si>
  <si>
    <t>Z0261752018031380127</t>
  </si>
  <si>
    <t>Z0261752018031380125</t>
  </si>
  <si>
    <t>Z0261752018031380124</t>
  </si>
  <si>
    <t>Z0261752018031380151</t>
  </si>
  <si>
    <t>Z0261752018031380116</t>
  </si>
  <si>
    <t>Z0261752018031380115</t>
  </si>
  <si>
    <t>Z0261752018031380152</t>
  </si>
  <si>
    <t>Z0261752018031380157</t>
  </si>
  <si>
    <t>Z0261752018031380118</t>
  </si>
  <si>
    <t>Z0261752018031380114</t>
  </si>
  <si>
    <t>Z0261752018031380144</t>
  </si>
  <si>
    <t>Z0261752018031380158</t>
  </si>
  <si>
    <t>Z0261752018031380154</t>
  </si>
  <si>
    <t>Z0261752018031380143</t>
  </si>
  <si>
    <t>Z0261752018031380121</t>
  </si>
  <si>
    <t>Z0261752018031380119</t>
  </si>
  <si>
    <t>Z0261752018031380117</t>
  </si>
  <si>
    <t>Z0261752018031380112</t>
  </si>
  <si>
    <t>Z0261752018031380126</t>
  </si>
  <si>
    <t>Z0261752018031380136</t>
  </si>
  <si>
    <t>Z0261752018031380109</t>
  </si>
  <si>
    <t>Z0261752018031380141</t>
  </si>
  <si>
    <t>Z0261752018031380113</t>
  </si>
  <si>
    <t>Z0261752018031380135</t>
  </si>
  <si>
    <t>Z0261752018031380111</t>
  </si>
  <si>
    <t>Z0261752018031380087</t>
  </si>
  <si>
    <t>Z0261752018031380065</t>
  </si>
  <si>
    <t>Z0261752018031379971</t>
  </si>
  <si>
    <t>Z0261752018031379970</t>
  </si>
  <si>
    <t>Z0261752018031380076</t>
  </si>
  <si>
    <t>Z0261752018031379967</t>
  </si>
  <si>
    <t>Z0261752018031380075</t>
  </si>
  <si>
    <t>Z0261752018031379997</t>
  </si>
  <si>
    <t>Z0261752018031379966</t>
  </si>
  <si>
    <t>Z0261752018031379994</t>
  </si>
  <si>
    <t>Z0261752018031380077</t>
  </si>
  <si>
    <t>Z0261752018031380089</t>
  </si>
  <si>
    <t>Z0261752018031380092</t>
  </si>
  <si>
    <t>Z0261752018031379964</t>
  </si>
  <si>
    <t>Z0261752018031379983</t>
  </si>
  <si>
    <t>Z0261752018031379982</t>
  </si>
  <si>
    <t>Z0261752018031379969</t>
  </si>
  <si>
    <t>Z0261752018031379963</t>
  </si>
  <si>
    <t>Z0261752018031379962</t>
  </si>
  <si>
    <t>Z0261752018031380069</t>
  </si>
  <si>
    <t>Z0261752018031379965</t>
  </si>
  <si>
    <t>Z0261752018031379968</t>
  </si>
  <si>
    <t>Z0261752018031380085</t>
  </si>
  <si>
    <t>Z0261752018031380099</t>
  </si>
  <si>
    <t>Z0261752018031380106</t>
  </si>
  <si>
    <t>Z0261752018031380093</t>
  </si>
  <si>
    <t>Z0261752018031380108</t>
  </si>
  <si>
    <t>Z0261752018031380103</t>
  </si>
  <si>
    <t>Z0261752018031380097</t>
  </si>
  <si>
    <t>Z0261752018031380078</t>
  </si>
  <si>
    <t>Z0261752018031380094</t>
  </si>
  <si>
    <t>Z0261752018031380088</t>
  </si>
  <si>
    <t>Z0261752018031379923</t>
  </si>
  <si>
    <t>Z0261752018031379939</t>
  </si>
  <si>
    <t>Z0261752018031379954</t>
  </si>
  <si>
    <t>Z0261752018031379943</t>
  </si>
  <si>
    <t>Z0261752018031379959</t>
  </si>
  <si>
    <t>Z0261752018031379942</t>
  </si>
  <si>
    <t>Z0261752018031379945</t>
  </si>
  <si>
    <t>Z0261752018031379938</t>
  </si>
  <si>
    <t>Z0261752018031379936</t>
  </si>
  <si>
    <t>Z0261752018031379935</t>
  </si>
  <si>
    <t>Z0261752018031379949</t>
  </si>
  <si>
    <t>Z0261752018031379930</t>
  </si>
  <si>
    <t>Z0261752018031379929</t>
  </si>
  <si>
    <t>Z0261752018031379952</t>
  </si>
  <si>
    <t>Z0261752018031379928</t>
  </si>
  <si>
    <t>Z0261752018031379925</t>
  </si>
  <si>
    <t>Z0261752018031379932</t>
  </si>
  <si>
    <t>Z0261752018031379947</t>
  </si>
  <si>
    <t>Z0261752018031379953</t>
  </si>
  <si>
    <t>Z0261752018031379946</t>
  </si>
  <si>
    <t>Z0261752018031379934</t>
  </si>
  <si>
    <t>Z0261752018031379933</t>
  </si>
  <si>
    <t>Z0261752018031379960</t>
  </si>
  <si>
    <t>Z0261752018031379927</t>
  </si>
  <si>
    <t>Z0261752018031379926</t>
  </si>
  <si>
    <t>Z0261752018031379937</t>
  </si>
  <si>
    <t>Z0261752018031379941</t>
  </si>
  <si>
    <t>Z0261752018031379955</t>
  </si>
  <si>
    <t>Z0261752018031379944</t>
  </si>
  <si>
    <t>Z0261752018031379924</t>
  </si>
  <si>
    <t>Z0261752018031379940</t>
  </si>
  <si>
    <t>Z0261752018031379961</t>
  </si>
  <si>
    <t>Z0261752018031379905</t>
  </si>
  <si>
    <t>Z0261752018031379903</t>
  </si>
  <si>
    <t>Z0261752018031379893</t>
  </si>
  <si>
    <t>Z0261752018031379892</t>
  </si>
  <si>
    <t>Z0261752018031379918</t>
  </si>
  <si>
    <t>Z0261752018031379895</t>
  </si>
  <si>
    <t>Z0261752018031379886</t>
  </si>
  <si>
    <t>Z0261752018031379911</t>
  </si>
  <si>
    <t>Z0261752018031379919</t>
  </si>
  <si>
    <t>Z0261752018031379901</t>
  </si>
  <si>
    <t>Z0261752018031379898</t>
  </si>
  <si>
    <t>Z0261752018031379885</t>
  </si>
  <si>
    <t>Z0261752018031379899</t>
  </si>
  <si>
    <t>Z0261752018031379887</t>
  </si>
  <si>
    <t>Z0261752018031379907</t>
  </si>
  <si>
    <t>Z0261752018031379916</t>
  </si>
  <si>
    <t>Z0261752018031379917</t>
  </si>
  <si>
    <t>Z0261752018031379908</t>
  </si>
  <si>
    <t>Z0261752018031379912</t>
  </si>
  <si>
    <t>Z0261752018031379910</t>
  </si>
  <si>
    <t>Z0261752018031379906</t>
  </si>
  <si>
    <t>Z0261752018031379904</t>
  </si>
  <si>
    <t>Z0261752018031379909</t>
  </si>
  <si>
    <t>Z0261752018031379913</t>
  </si>
  <si>
    <t>Z0261752018031379900</t>
  </si>
  <si>
    <t>Z0261752018031379897</t>
  </si>
  <si>
    <t>Z0261752018031379920</t>
  </si>
  <si>
    <t>Z0261752018031379902</t>
  </si>
  <si>
    <t>Z0261752018031379894</t>
  </si>
  <si>
    <t>Z0261752018031379921</t>
  </si>
  <si>
    <t>Z0261752018031379915</t>
  </si>
  <si>
    <t>Z0261752018031379922</t>
  </si>
  <si>
    <t>Z0261752018031379498</t>
  </si>
  <si>
    <t>Z0261752018031379484</t>
  </si>
  <si>
    <t>Z0261752018031379861</t>
  </si>
  <si>
    <t>Z0261752018031379479</t>
  </si>
  <si>
    <t>Z0261752018031379476</t>
  </si>
  <si>
    <t>Z0261752018031379475</t>
  </si>
  <si>
    <t>Z0261752018031379238</t>
  </si>
  <si>
    <t>Z0261752018031379419</t>
  </si>
  <si>
    <t>Z0261752018031379236</t>
  </si>
  <si>
    <t>Z0261752018031379460</t>
  </si>
  <si>
    <t>Z0261752018031379233</t>
  </si>
  <si>
    <t>Z0261752018031379862</t>
  </si>
  <si>
    <t>Z0261752018031379439</t>
  </si>
  <si>
    <t>Z0261752018031379857</t>
  </si>
  <si>
    <t>Z0261752018031379234</t>
  </si>
  <si>
    <t>Z0261752018031379418</t>
  </si>
  <si>
    <t>Z0261752018031379235</t>
  </si>
  <si>
    <t>Z0261752018031379441</t>
  </si>
  <si>
    <t>Z0261752018031379232</t>
  </si>
  <si>
    <t>Z0261752018031379846</t>
  </si>
  <si>
    <t>Z0261752018031379497</t>
  </si>
  <si>
    <t>Z0261752018031379480</t>
  </si>
  <si>
    <t>Z0261752018031379491</t>
  </si>
  <si>
    <t>Z0261752018031379478</t>
  </si>
  <si>
    <t>Z0261752018031379516</t>
  </si>
  <si>
    <t>Z0261752018031379237</t>
  </si>
  <si>
    <t>Z0261752018031379844</t>
  </si>
  <si>
    <t>Z0261752018031379510</t>
  </si>
  <si>
    <t>Z0261752018031379509</t>
  </si>
  <si>
    <t>Z0261752018031379860</t>
  </si>
  <si>
    <t>Z0261752018031379856</t>
  </si>
  <si>
    <t>Z0261752018031379855</t>
  </si>
  <si>
    <t>Z0261752212200000097</t>
  </si>
  <si>
    <t>Z0261752018031379210</t>
  </si>
  <si>
    <t>Z0261752401200000002</t>
  </si>
  <si>
    <t>Z0261752018031379225</t>
  </si>
  <si>
    <t>Z0261752018031379209</t>
  </si>
  <si>
    <t>Z0261752018031379224</t>
  </si>
  <si>
    <t>Z0261752018031379227</t>
  </si>
  <si>
    <t>Z0261752401200000003</t>
  </si>
  <si>
    <t>Z0261752308200000488</t>
  </si>
  <si>
    <t>Z0261752308200000494</t>
  </si>
  <si>
    <t>Z0261752018031379230</t>
  </si>
  <si>
    <t>Z0261752018031379231</t>
  </si>
  <si>
    <t>Z0261752401200000026</t>
  </si>
  <si>
    <t>Z0261752308200000491</t>
  </si>
  <si>
    <t>Z0261752211200000006</t>
  </si>
  <si>
    <t>Z0261752212200000096</t>
  </si>
  <si>
    <t>Z0261752401200000027</t>
  </si>
  <si>
    <t>Z0261752018031379229</t>
  </si>
  <si>
    <t>Z0261752018031379228</t>
  </si>
  <si>
    <t>Z0261752401200000001</t>
  </si>
  <si>
    <t>Z0261752308200000493</t>
  </si>
  <si>
    <t>Z0261752311200000006</t>
  </si>
  <si>
    <t>Z0261752212200000095</t>
  </si>
  <si>
    <t>Z0261752308200000492</t>
  </si>
  <si>
    <t>Z0261752301200000114</t>
  </si>
  <si>
    <t>Z0261752018031379208</t>
  </si>
  <si>
    <t>Z0261752018031379223</t>
  </si>
  <si>
    <t>Z0261752301200000152</t>
  </si>
  <si>
    <t>Z0261752018031379226</t>
  </si>
  <si>
    <t>Z0261752208200000025</t>
  </si>
  <si>
    <t>Z0261752018031379212</t>
  </si>
  <si>
    <t>Z0261752208200000021</t>
  </si>
  <si>
    <t>Z0261752109200000046</t>
  </si>
  <si>
    <t>Z0261752020081876164</t>
  </si>
  <si>
    <t>Z0261752108200000299</t>
  </si>
  <si>
    <t>Z0261752020081876162</t>
  </si>
  <si>
    <t>Z0261752020081874733</t>
  </si>
  <si>
    <t>Z0261752020081874732</t>
  </si>
  <si>
    <t>Z0261752207200000327</t>
  </si>
  <si>
    <t>Z0261752020081874731</t>
  </si>
  <si>
    <t>Z0261752020071851956</t>
  </si>
  <si>
    <t>Z0261752108200000298</t>
  </si>
  <si>
    <t>Z0261752108200000303</t>
  </si>
  <si>
    <t>Z0261752020081874729</t>
  </si>
  <si>
    <t>Z0261752207200000326</t>
  </si>
  <si>
    <t>Z0261752108200000296</t>
  </si>
  <si>
    <t>Z0261752109200000048</t>
  </si>
  <si>
    <t>Z0261752021052130512</t>
  </si>
  <si>
    <t>Z0261752021052130516</t>
  </si>
  <si>
    <t>Z0261752108200000297</t>
  </si>
  <si>
    <t>Z0261752108200000301</t>
  </si>
  <si>
    <t>Z0261752108200000300</t>
  </si>
  <si>
    <t>Z0261752020081876165</t>
  </si>
  <si>
    <t>Z0261752020081874730</t>
  </si>
  <si>
    <t>Z0261752020071851955</t>
  </si>
  <si>
    <t>Z0261752020081876161</t>
  </si>
  <si>
    <t>Z0261752020081876163</t>
  </si>
  <si>
    <t>Z0261752108200000304</t>
  </si>
  <si>
    <t>Z0261752207200000325</t>
  </si>
  <si>
    <t>Z0261752207200000328</t>
  </si>
  <si>
    <t>Z0261752021052130511</t>
  </si>
  <si>
    <t>Z0261752109200000049</t>
  </si>
  <si>
    <t>Z0261752109200000047</t>
  </si>
  <si>
    <t>Z0261752108200000302</t>
  </si>
  <si>
    <t>Z0261752020051829772</t>
  </si>
  <si>
    <t>Z0261752019101711061</t>
  </si>
  <si>
    <t>Z0261752019101711922</t>
  </si>
  <si>
    <t>Z0261752019111723570</t>
  </si>
  <si>
    <t>Z0261752020051829747</t>
  </si>
  <si>
    <t>Z0261752019111716147</t>
  </si>
  <si>
    <t>Z0261752019071685377</t>
  </si>
  <si>
    <t>Z0261752020071851949</t>
  </si>
  <si>
    <t>Z0261752019071685369</t>
  </si>
  <si>
    <t>Z0261752020071851950</t>
  </si>
  <si>
    <t>Z0261752020071851947</t>
  </si>
  <si>
    <t>Z0261752020071851944</t>
  </si>
  <si>
    <t>Z0261752020051829748</t>
  </si>
  <si>
    <t>Z0261752020071851945</t>
  </si>
  <si>
    <t>Z0261752020071851952</t>
  </si>
  <si>
    <t>Z0261752020051829811</t>
  </si>
  <si>
    <t>Z0261752020051829823</t>
  </si>
  <si>
    <t>Z0261752020071851946</t>
  </si>
  <si>
    <t>Z0261752020051829808</t>
  </si>
  <si>
    <t>Z0261752020051829749</t>
  </si>
  <si>
    <t>Z0261752020051829746</t>
  </si>
  <si>
    <t>Z0261752020051829745</t>
  </si>
  <si>
    <t>Z0261752020071851954</t>
  </si>
  <si>
    <t>Z0261752020071851951</t>
  </si>
  <si>
    <t>Z0261752020071851948</t>
  </si>
  <si>
    <t>Z0261752020051829802</t>
  </si>
  <si>
    <t>Z0261752020051829792</t>
  </si>
  <si>
    <t>Z0261752020071851953</t>
  </si>
  <si>
    <t>Z0261752020051829810</t>
  </si>
  <si>
    <t>Z0261752020051829744</t>
  </si>
  <si>
    <t>Z0261752019111716146</t>
  </si>
  <si>
    <t>Z0261752019101711931</t>
  </si>
  <si>
    <t>Z0261752018031380765</t>
  </si>
  <si>
    <t>Z0261752018031380394</t>
  </si>
  <si>
    <t>Z0261752018031379205</t>
  </si>
  <si>
    <t>Z0261752018031379204</t>
  </si>
  <si>
    <t>Z0261752018031379201</t>
  </si>
  <si>
    <t>Z0261752018031380596</t>
  </si>
  <si>
    <t>Z0261752018031380402</t>
  </si>
  <si>
    <t>Z0261752018071441861</t>
  </si>
  <si>
    <t>Z0261752018031380585</t>
  </si>
  <si>
    <t>Z0261752018071441863</t>
  </si>
  <si>
    <t>Z0261752018031380575</t>
  </si>
  <si>
    <t>Z0261752018071441802</t>
  </si>
  <si>
    <t>Z0261752018071441746</t>
  </si>
  <si>
    <t>Z0261752018031380749</t>
  </si>
  <si>
    <t>Z0261752018111525079</t>
  </si>
  <si>
    <t>Z0261752018031380400</t>
  </si>
  <si>
    <t>Z0261752018031380743</t>
  </si>
  <si>
    <t>Z0261752018031378852</t>
  </si>
  <si>
    <t>Z0261752018031378851</t>
  </si>
  <si>
    <t>Z0261752018031380626</t>
  </si>
  <si>
    <t>Z0261752018071441770</t>
  </si>
  <si>
    <t>Z0261752018031380583</t>
  </si>
  <si>
    <t>Z0261752018111525081</t>
  </si>
  <si>
    <t>Z0261752018111525072</t>
  </si>
  <si>
    <t>Z0261752018071441807</t>
  </si>
  <si>
    <t>Z0261752018031380571</t>
  </si>
  <si>
    <t>Z0261752018031380611</t>
  </si>
  <si>
    <t>Z0261752018111525080</t>
  </si>
  <si>
    <t>Z0261752018071441789</t>
  </si>
  <si>
    <t>Z0261752018031380769</t>
  </si>
  <si>
    <t>Z0261752018031380587</t>
  </si>
  <si>
    <t>Z0261752018031380432</t>
  </si>
  <si>
    <t>Z0261752018031378611</t>
  </si>
  <si>
    <t>Z0261752018031378667</t>
  </si>
  <si>
    <t>Z0261752018031379039</t>
  </si>
  <si>
    <t>Z0261752018031378762</t>
  </si>
  <si>
    <t>Z0261752018031379038</t>
  </si>
  <si>
    <t>Z0261752018031378788</t>
  </si>
  <si>
    <t>Z0261752018031378835</t>
  </si>
  <si>
    <t>Z0261752018031378847</t>
  </si>
  <si>
    <t>Z0261752018031378806</t>
  </si>
  <si>
    <t>Z0261752018031378828</t>
  </si>
  <si>
    <t>Z0261752018031378765</t>
  </si>
  <si>
    <t>Z0261752018031378660</t>
  </si>
  <si>
    <t>Z0261752018031378668</t>
  </si>
  <si>
    <t>Z0261752018031378753</t>
  </si>
  <si>
    <t>Z0261752018031378836</t>
  </si>
  <si>
    <t>Z0261752018031378833</t>
  </si>
  <si>
    <t>Z0261752018031378944</t>
  </si>
  <si>
    <t>Z0261752018031378622</t>
  </si>
  <si>
    <t>Z0261752018031378621</t>
  </si>
  <si>
    <t>Z0261752018031379192</t>
  </si>
  <si>
    <t>Z0261752018031378773</t>
  </si>
  <si>
    <t>Z0261752018031378804</t>
  </si>
  <si>
    <t>Z0261752018031378849</t>
  </si>
  <si>
    <t>Z0261752018031378752</t>
  </si>
  <si>
    <t>Z0261752018031379187</t>
  </si>
  <si>
    <t>Z0261752018031378826</t>
  </si>
  <si>
    <t>Z0261752018031378841</t>
  </si>
  <si>
    <t>Z0261752018031378623</t>
  </si>
  <si>
    <t>Z0261752018031378784</t>
  </si>
  <si>
    <t>Z0261752018031378620</t>
  </si>
  <si>
    <t>Z0261752018031378659</t>
  </si>
  <si>
    <t>Z0261752018031378613</t>
  </si>
  <si>
    <t>Z0261752018031378896</t>
  </si>
  <si>
    <t>Z0261752018031378883</t>
  </si>
  <si>
    <t>Z0261752018031378862</t>
  </si>
  <si>
    <t>Z0261752018031378876</t>
  </si>
  <si>
    <t>Z0261752018031379390</t>
  </si>
  <si>
    <t>Z0261752018031379388</t>
  </si>
  <si>
    <t>Z0261752018031379382</t>
  </si>
  <si>
    <t>Z0261752018031378921</t>
  </si>
  <si>
    <t>Z0261752018031378858</t>
  </si>
  <si>
    <t>Z0261752018031379381</t>
  </si>
  <si>
    <t>Z0261752018031379352</t>
  </si>
  <si>
    <t>Z0261752018031379324</t>
  </si>
  <si>
    <t>Z0261752018031379358</t>
  </si>
  <si>
    <t>Z0261752018031378938</t>
  </si>
  <si>
    <t>Z0261752018031378903</t>
  </si>
  <si>
    <t>Z0261752018031379154</t>
  </si>
  <si>
    <t>Z0261752018031378926</t>
  </si>
  <si>
    <t>Z0261752018031378925</t>
  </si>
  <si>
    <t>Z0261752018031378922</t>
  </si>
  <si>
    <t>Z0261752018031378908</t>
  </si>
  <si>
    <t>Z0261752018031378904</t>
  </si>
  <si>
    <t>Z0261752018031378701</t>
  </si>
  <si>
    <t>Z0261752018031378905</t>
  </si>
  <si>
    <t>Z0261752018031378923</t>
  </si>
  <si>
    <t>Z0261752018031378902</t>
  </si>
  <si>
    <t>Z0261752018031378884</t>
  </si>
  <si>
    <t>Z0261752018031378700</t>
  </si>
  <si>
    <t>Z0261752018031378880</t>
  </si>
  <si>
    <t>Z0261752018031378875</t>
  </si>
  <si>
    <t>Z0261752018031378924</t>
  </si>
  <si>
    <t>Z0261752018031379406</t>
  </si>
  <si>
    <t>Z0261752018031379159</t>
  </si>
  <si>
    <t>Z0261752018031378936</t>
  </si>
  <si>
    <t>Z0261752018031379074</t>
  </si>
  <si>
    <t>Z0261752018031379077</t>
  </si>
  <si>
    <t>Z0261752018031379079</t>
  </si>
  <si>
    <t>Z0261752018031379073</t>
  </si>
  <si>
    <t>Z0261752018031379072</t>
  </si>
  <si>
    <t>Z0261752018031379078</t>
  </si>
  <si>
    <t>Z0261752018031379081</t>
  </si>
  <si>
    <t>Z0261752018031378937</t>
  </si>
  <si>
    <t>Z0261752018031379082</t>
  </si>
  <si>
    <t>Z0261752018031379075</t>
  </si>
  <si>
    <t>Z0261752018031379080</t>
  </si>
  <si>
    <t>Z0261752018031379071</t>
  </si>
  <si>
    <t>Z0261752018031379070</t>
  </si>
  <si>
    <t>Z0261752018031379076</t>
  </si>
  <si>
    <t>the theory of ecological communities</t>
  </si>
  <si>
    <t>회의용탁자, 우드메탈, wt-9132, 1200×800×720mm</t>
  </si>
  <si>
    <t>Save the Cat! : 흥행하는 영화 시나리오의 8가지 법칙</t>
  </si>
  <si>
    <t>냉장냉동고,USD-45HRFAR,1260*800*1900,149kg</t>
  </si>
  <si>
    <t>캐비닛, 아모스아인스가구, AMCK-202, 800×430×720mm</t>
  </si>
  <si>
    <t>캐비닛, 주식회사 포머스, DYC5ADS, 800*400*1800</t>
  </si>
  <si>
    <t>대한민국의 국보 : National Treasures of Korea</t>
  </si>
  <si>
    <t>항온항습조, 대원과학산업, 한국해양대주문제작, 227L, -34~190</t>
  </si>
  <si>
    <t>과학기술은 어떻게 세상을 바꾸는가 - 기술의 미래와 시장을 예측하는 힘</t>
  </si>
  <si>
    <t>Z0261752018031379353</t>
  </si>
  <si>
    <t>Z0261752306200000005</t>
  </si>
  <si>
    <t>Z0261752307200000259</t>
  </si>
  <si>
    <t>Z0261752307200000258</t>
  </si>
  <si>
    <t>Z0261752018031379396</t>
  </si>
  <si>
    <t>Z0261752018031379515</t>
  </si>
  <si>
    <t>Z0261752306200000009</t>
  </si>
  <si>
    <t>Z0261752306200000011</t>
  </si>
  <si>
    <t>Z0261752307200000263</t>
  </si>
  <si>
    <t>Z0261752018031379374</t>
  </si>
  <si>
    <t>Z0261752307200000314</t>
  </si>
  <si>
    <t>Z0261752307200000262</t>
  </si>
  <si>
    <t>Z0261752306200000012</t>
  </si>
  <si>
    <t>Z0261752307200000265</t>
  </si>
  <si>
    <t>Z0261752307200000264</t>
  </si>
  <si>
    <t>Z0261752306200000010</t>
  </si>
  <si>
    <t>Z0261752307200000266</t>
  </si>
  <si>
    <t>Z0261752018031379371</t>
  </si>
  <si>
    <t>Z0261752307200000311</t>
  </si>
  <si>
    <t>Z0261752306200000006</t>
  </si>
  <si>
    <t>Z0261752018031379341</t>
  </si>
  <si>
    <t>Z0261752018031379360</t>
  </si>
  <si>
    <t>Z0261752018031379326</t>
  </si>
  <si>
    <t>Z0261752018031379051</t>
  </si>
  <si>
    <t>Z0261752018031380515</t>
  </si>
  <si>
    <t>Z0261752018031379849</t>
  </si>
  <si>
    <t>Z0261752018031379355</t>
  </si>
  <si>
    <t>Z0261752018031379394</t>
  </si>
  <si>
    <t>Z0261752018031379514</t>
  </si>
  <si>
    <t>Z0261752018031379053</t>
  </si>
  <si>
    <t>Z0261752307200000261</t>
  </si>
  <si>
    <t>Z0261752307200000260</t>
  </si>
  <si>
    <t>Z0261752020071850720</t>
  </si>
  <si>
    <t>Z0261752018071441837</t>
  </si>
  <si>
    <t>Z0261752018071441795</t>
  </si>
  <si>
    <t>Z0261752018071441788</t>
  </si>
  <si>
    <t>Z0261752020051829786</t>
  </si>
  <si>
    <t>Z0261752018031379399</t>
  </si>
  <si>
    <t>Z0261752018071441841</t>
  </si>
  <si>
    <t>Z0261752018071441876</t>
  </si>
  <si>
    <t>Z0261752018071441871</t>
  </si>
  <si>
    <t>Z0261752020051829752</t>
  </si>
  <si>
    <t>Z0261752018031379387</t>
  </si>
  <si>
    <t>Z0261752018031379383</t>
  </si>
  <si>
    <t>Z0261752018111525076</t>
  </si>
  <si>
    <t>Z0261752018031379372</t>
  </si>
  <si>
    <t>Z0261752018071441868</t>
  </si>
  <si>
    <t>Z0261752307200000256</t>
  </si>
  <si>
    <t>Z0261752307200000255</t>
  </si>
  <si>
    <t>Z0261752018111525096</t>
  </si>
  <si>
    <t>Z0261752018071441874</t>
  </si>
  <si>
    <t>Z0261752018031379408</t>
  </si>
  <si>
    <t>Z0261752020071850719</t>
  </si>
  <si>
    <t>Z0261752307200000172</t>
  </si>
  <si>
    <t>Z0261752020071850716</t>
  </si>
  <si>
    <t>Z0261752020051829809</t>
  </si>
  <si>
    <t>Z0261752020051829788</t>
  </si>
  <si>
    <t>Z0261752020051829787</t>
  </si>
  <si>
    <t>Z0261752021052130518</t>
  </si>
  <si>
    <t>Z0261752020051829784</t>
  </si>
  <si>
    <t>Z0261752018071441873</t>
  </si>
  <si>
    <t>Z0261752307200000257</t>
  </si>
  <si>
    <t>Z0261752020051829822</t>
  </si>
  <si>
    <t>Z0261752018071441862</t>
  </si>
  <si>
    <t>Z0261752018031379359</t>
  </si>
  <si>
    <t>Z0261752211200000005</t>
  </si>
  <si>
    <t>Z0261752206200000113</t>
  </si>
  <si>
    <t>Z0261752021052130519</t>
  </si>
  <si>
    <t>Z0261752018031379477</t>
  </si>
  <si>
    <t>Z0261752308200000486</t>
  </si>
  <si>
    <t>Z0261752308200000402</t>
  </si>
  <si>
    <t>Z0261752308200000485</t>
  </si>
  <si>
    <t>Z0261752018031379890</t>
  </si>
  <si>
    <t>Z0261752018031379852</t>
  </si>
  <si>
    <t>Z0261752308200000475</t>
  </si>
  <si>
    <t>Z0261752018031379843</t>
  </si>
  <si>
    <t>Z0261752018031379351</t>
  </si>
  <si>
    <t>Z0261752018031379502</t>
  </si>
  <si>
    <t>Z0261752307200000187</t>
  </si>
  <si>
    <t>Z0261752307200000186</t>
  </si>
  <si>
    <t>Z0261752018031379472</t>
  </si>
  <si>
    <t>Z0261752018101496025</t>
  </si>
  <si>
    <t>Z0261752018031379222</t>
  </si>
  <si>
    <t>Z0261752307200000190</t>
  </si>
  <si>
    <t>Z0261752307200000188</t>
  </si>
  <si>
    <t>Z0261752212200000090</t>
  </si>
  <si>
    <t>Z0261752307200000189</t>
  </si>
  <si>
    <t>Z0261752018031379499</t>
  </si>
  <si>
    <t>Z0261752308200000487</t>
  </si>
  <si>
    <t>Z0261752308200000484</t>
  </si>
  <si>
    <t>Z0261752308200000403</t>
  </si>
  <si>
    <t>Z0261752308200000396</t>
  </si>
  <si>
    <t>Z0261752021052130520</t>
  </si>
  <si>
    <t>Z0261752018031379464</t>
  </si>
  <si>
    <t>Z0261752308200000328</t>
  </si>
  <si>
    <t>Z0261752308200000476</t>
  </si>
  <si>
    <t>Z0261752308200000451</t>
  </si>
  <si>
    <t>Z0261752308200000473</t>
  </si>
  <si>
    <t>Z0261752308200000449</t>
  </si>
  <si>
    <t>Z0261752308200000448</t>
  </si>
  <si>
    <t>Z0261752308200000472</t>
  </si>
  <si>
    <t>Z0261752308200000464</t>
  </si>
  <si>
    <t>Z0261752308200000474</t>
  </si>
  <si>
    <t>Z0261752308200000470</t>
  </si>
  <si>
    <t>Z0261752308200000469</t>
  </si>
  <si>
    <t>Z0261752308200000463</t>
  </si>
  <si>
    <t>Z0261752308200000467</t>
  </si>
  <si>
    <t>Z0261752308200000460</t>
  </si>
  <si>
    <t>Z0261752308200000459</t>
  </si>
  <si>
    <t>Z0261752308200000465</t>
  </si>
  <si>
    <t>Z0261752308200000458</t>
  </si>
  <si>
    <t>Z0261752308200000457</t>
  </si>
  <si>
    <t>Z0261752308200000466</t>
  </si>
  <si>
    <t>Z0261752308200000455</t>
  </si>
  <si>
    <t>Z0261752308200000454</t>
  </si>
  <si>
    <t>Z0261752308200000468</t>
  </si>
  <si>
    <t>Z0261752308200000462</t>
  </si>
  <si>
    <t>Z0261752308200000453</t>
  </si>
  <si>
    <t>Z0261752308200000450</t>
  </si>
  <si>
    <t>Z0261752308200000461</t>
  </si>
  <si>
    <t>Z0261752308200000447</t>
  </si>
  <si>
    <t>Z0261752308200000471</t>
  </si>
  <si>
    <t>Z0261752308200000452</t>
  </si>
  <si>
    <t>Z0261752308200000446</t>
  </si>
  <si>
    <t>Z0261752308200000445</t>
  </si>
  <si>
    <t>Z0261752308200000456</t>
  </si>
  <si>
    <t>Z0261752308200000444</t>
  </si>
  <si>
    <t>Z0261752308200000443</t>
  </si>
  <si>
    <t>Z0261752308200000417</t>
  </si>
  <si>
    <t>Z0261752308200000420</t>
  </si>
  <si>
    <t>Z0261752308200000416</t>
  </si>
  <si>
    <t>Z0261752308200000415</t>
  </si>
  <si>
    <t>Z0261752308200000414</t>
  </si>
  <si>
    <t>Z0261752308200000413</t>
  </si>
  <si>
    <t>Z0261752308200000412</t>
  </si>
  <si>
    <t>Z0261752308200000411</t>
  </si>
  <si>
    <t>Z0261752308200000442</t>
  </si>
  <si>
    <t>Z0261752308200000440</t>
  </si>
  <si>
    <t>Z0261752308200000430</t>
  </si>
  <si>
    <t>Z0261752308200000425</t>
  </si>
  <si>
    <t>Z0261752308200000436</t>
  </si>
  <si>
    <t>Z0261752308200000429</t>
  </si>
  <si>
    <t>Z0261752308200000423</t>
  </si>
  <si>
    <t>Z0261752308200000431</t>
  </si>
  <si>
    <t>Z0261752308200000439</t>
  </si>
  <si>
    <t>Z0261752308200000428</t>
  </si>
  <si>
    <t>Z0261752308200000422</t>
  </si>
  <si>
    <t>Z0261752308200000441</t>
  </si>
  <si>
    <t>Z0261752308200000432</t>
  </si>
  <si>
    <t>Z0261752308200000421</t>
  </si>
  <si>
    <t>Z0261752308200000419</t>
  </si>
  <si>
    <t>Z0261752308200000437</t>
  </si>
  <si>
    <t>Z0261752308200000438</t>
  </si>
  <si>
    <t>Z0261752308200000434</t>
  </si>
  <si>
    <t>Z0261752308200000433</t>
  </si>
  <si>
    <t>Z0261752308200000427</t>
  </si>
  <si>
    <t>Z0261752308200000426</t>
  </si>
  <si>
    <t>Z0261752308200000424</t>
  </si>
  <si>
    <t>Z0261752308200000418</t>
  </si>
  <si>
    <t>Z0261752308200000435</t>
  </si>
  <si>
    <t>Z0261752308200000370</t>
  </si>
  <si>
    <t>Z0261752308200000404</t>
  </si>
  <si>
    <t>Z0261752308200000374</t>
  </si>
  <si>
    <t>Z0261752308200000369</t>
  </si>
  <si>
    <t>Z0261752308200000381</t>
  </si>
  <si>
    <t>Z0261752308200000410</t>
  </si>
  <si>
    <t>Z0261752308200000377</t>
  </si>
  <si>
    <t>Z0261752308200000368</t>
  </si>
  <si>
    <t>Z0261752308200000367</t>
  </si>
  <si>
    <t>Z0261752308200000366</t>
  </si>
  <si>
    <t>Z0261752308200000380</t>
  </si>
  <si>
    <t>Z0261752308200000409</t>
  </si>
  <si>
    <t>Z0261752308200000407</t>
  </si>
  <si>
    <t>Z0261752308200000383</t>
  </si>
  <si>
    <t>Z0261752308200000382</t>
  </si>
  <si>
    <t>Z0261752308200000389</t>
  </si>
  <si>
    <t>Z0261752308200000390</t>
  </si>
  <si>
    <t>Z0261752308200000387</t>
  </si>
  <si>
    <t>Z0261752308200000384</t>
  </si>
  <si>
    <t>Z0261752308200000378</t>
  </si>
  <si>
    <t>Z0261752308200000372</t>
  </si>
  <si>
    <t>Z0261752308200000406</t>
  </si>
  <si>
    <t>Z0261752308200000386</t>
  </si>
  <si>
    <t>Z0261752308200000379</t>
  </si>
  <si>
    <t>Z0261752308200000376</t>
  </si>
  <si>
    <t>Z0261752308200000385</t>
  </si>
  <si>
    <t>Z0261752308200000408</t>
  </si>
  <si>
    <t>Z0261752308200000373</t>
  </si>
  <si>
    <t>Z0261752308200000388</t>
  </si>
  <si>
    <t>Z0261752308200000405</t>
  </si>
  <si>
    <t>Z0261752308200000375</t>
  </si>
  <si>
    <t>Z0261752308200000371</t>
  </si>
  <si>
    <t>Z0261752308200000338</t>
  </si>
  <si>
    <t>Z0261752308200000362</t>
  </si>
  <si>
    <t>Z0261752308200000361</t>
  </si>
  <si>
    <t>Z0261752308200000353</t>
  </si>
  <si>
    <t>Z0261752308200000351</t>
  </si>
  <si>
    <t>Z0261752308200000352</t>
  </si>
  <si>
    <t>Z0261752308200000355</t>
  </si>
  <si>
    <t>Z0261752308200000349</t>
  </si>
  <si>
    <t>Z0261752308200000348</t>
  </si>
  <si>
    <t>Z0261752308200000346</t>
  </si>
  <si>
    <t>Z0261752308200000358</t>
  </si>
  <si>
    <t>Z0261752308200000345</t>
  </si>
  <si>
    <t>Z0261752308200000364</t>
  </si>
  <si>
    <t>Z0261752308200000359</t>
  </si>
  <si>
    <t>Z0261752308200000363</t>
  </si>
  <si>
    <t>Z0261752308200000335</t>
  </si>
  <si>
    <t>Z0261752308200000365</t>
  </si>
  <si>
    <t>Z0261752308200000357</t>
  </si>
  <si>
    <t>Z0261752308200000360</t>
  </si>
  <si>
    <t>Z0261752308200000356</t>
  </si>
  <si>
    <t>Z0261752308200000344</t>
  </si>
  <si>
    <t>Z0261752308200000343</t>
  </si>
  <si>
    <t>Z0261752308200000342</t>
  </si>
  <si>
    <t>Z0261752308200000336</t>
  </si>
  <si>
    <t>Z0261752308200000340</t>
  </si>
  <si>
    <t>Z0261752308200000347</t>
  </si>
  <si>
    <t>Z0261752308200000339</t>
  </si>
  <si>
    <t>Z0261752308200000337</t>
  </si>
  <si>
    <t>Z0261752308200000354</t>
  </si>
  <si>
    <t>Z0261752308200000341</t>
  </si>
  <si>
    <t>Z0261752308200000350</t>
  </si>
  <si>
    <t>Z0261752308200000334</t>
  </si>
  <si>
    <t>Z0261752308200000313</t>
  </si>
  <si>
    <t>Z0261752308200000305</t>
  </si>
  <si>
    <t>Z0261752308200000322</t>
  </si>
  <si>
    <t>Z0261752308200000304</t>
  </si>
  <si>
    <t>Z0261752308200000310</t>
  </si>
  <si>
    <t>Z0261752308200000306</t>
  </si>
  <si>
    <t>Z0261752308200000329</t>
  </si>
  <si>
    <t>Z0261752308200000332</t>
  </si>
  <si>
    <t>Z0261752308200000303</t>
  </si>
  <si>
    <t>Z0261752308200000302</t>
  </si>
  <si>
    <t>Z0261752308200000309</t>
  </si>
  <si>
    <t>Z0261752308200000301</t>
  </si>
  <si>
    <t>Z0261752308200000311</t>
  </si>
  <si>
    <t>Z0261752308200000312</t>
  </si>
  <si>
    <t>Z0261752308200000331</t>
  </si>
  <si>
    <t>Z0261752308200000321</t>
  </si>
  <si>
    <t>Z0261752308200000319</t>
  </si>
  <si>
    <t>Z0261752308200000324</t>
  </si>
  <si>
    <t>Z0261752308200000318</t>
  </si>
  <si>
    <t>Z0261752308200000316</t>
  </si>
  <si>
    <t>Z0261752308200000326</t>
  </si>
  <si>
    <t>Z0261752308200000320</t>
  </si>
  <si>
    <t>Z0261752308200000323</t>
  </si>
  <si>
    <t>Z0261752308200000315</t>
  </si>
  <si>
    <t>Z0261752308200000333</t>
  </si>
  <si>
    <t>Z0261752308200000327</t>
  </si>
  <si>
    <t>Z0261752308200000314</t>
  </si>
  <si>
    <t>Z0261752308200000325</t>
  </si>
  <si>
    <t>Z0261752308200000317</t>
  </si>
  <si>
    <t>Z0261752308200000330</t>
  </si>
  <si>
    <t>Z0261752308200000308</t>
  </si>
  <si>
    <t>Z0261752308200000307</t>
  </si>
  <si>
    <t>Z0261752308200000288</t>
  </si>
  <si>
    <t>Z0261752308200000274</t>
  </si>
  <si>
    <t>Z0261752308200000278</t>
  </si>
  <si>
    <t>Z0261752308200000272</t>
  </si>
  <si>
    <t>Z0261752308200000285</t>
  </si>
  <si>
    <t>Z0261752308200000281</t>
  </si>
  <si>
    <t>Z0261752308200000271</t>
  </si>
  <si>
    <t>Z0261752308200000270</t>
  </si>
  <si>
    <t>Z0261752308200000268</t>
  </si>
  <si>
    <t>Z0261752308200000295</t>
  </si>
  <si>
    <t>Z0261752308200000284</t>
  </si>
  <si>
    <t>Z0261752308200000269</t>
  </si>
  <si>
    <t>Z0261752308200000286</t>
  </si>
  <si>
    <t>Z0261752308200000296</t>
  </si>
  <si>
    <t>Z0261752308200000287</t>
  </si>
  <si>
    <t>Z0261752308200000293</t>
  </si>
  <si>
    <t>Z0261752308200000297</t>
  </si>
  <si>
    <t>Z0261752308200000294</t>
  </si>
  <si>
    <t>Z0261752308200000291</t>
  </si>
  <si>
    <t>Z0261752308200000299</t>
  </si>
  <si>
    <t>Z0261752308200000298</t>
  </si>
  <si>
    <t>Z0261752308200000283</t>
  </si>
  <si>
    <t>Z0261752308200000290</t>
  </si>
  <si>
    <t>Z0261752308200000282</t>
  </si>
  <si>
    <t>Z0261752308200000280</t>
  </si>
  <si>
    <t>Z0261752308200000289</t>
  </si>
  <si>
    <t>Z0261752308200000277</t>
  </si>
  <si>
    <t>Z0261752308200000276</t>
  </si>
  <si>
    <t>Z0261752308200000292</t>
  </si>
  <si>
    <t>Z0261752308200000279</t>
  </si>
  <si>
    <t>Z0261752308200000273</t>
  </si>
  <si>
    <t>Z0261752308200000300</t>
  </si>
  <si>
    <t>Z0261752308200000255</t>
  </si>
  <si>
    <t>Z0261752308200000264</t>
  </si>
  <si>
    <t>Z0261752308200000242</t>
  </si>
  <si>
    <t>Z0261752308200000236</t>
  </si>
  <si>
    <t>Z0261752308200000244</t>
  </si>
  <si>
    <t>Z0261752308200000238</t>
  </si>
  <si>
    <t>Z0261752308200000256</t>
  </si>
  <si>
    <t>Z0261752308200000254</t>
  </si>
  <si>
    <t>Z0261752308200000250</t>
  </si>
  <si>
    <t>Z0261752308200000260</t>
  </si>
  <si>
    <t>Z0261752308200000258</t>
  </si>
  <si>
    <t>Z0261752308200000257</t>
  </si>
  <si>
    <t>Z0261752308200000267</t>
  </si>
  <si>
    <t>Z0261752308200000263</t>
  </si>
  <si>
    <t>Z0261752308200000261</t>
  </si>
  <si>
    <t>Z0261752308200000249</t>
  </si>
  <si>
    <t>Z0261752308200000259</t>
  </si>
  <si>
    <t>Z0261752308200000247</t>
  </si>
  <si>
    <t>Z0261752308200000246</t>
  </si>
  <si>
    <t>Z0261752308200000245</t>
  </si>
  <si>
    <t>Z0261752308200000243</t>
  </si>
  <si>
    <t>Z0261752308200000266</t>
  </si>
  <si>
    <t>Z0261752308200000241</t>
  </si>
  <si>
    <t>Z0261752308200000240</t>
  </si>
  <si>
    <t>Z0261752308200000251</t>
  </si>
  <si>
    <t>Z0261752308200000239</t>
  </si>
  <si>
    <t>Z0261752308200000262</t>
  </si>
  <si>
    <t>Z0261752308200000237</t>
  </si>
  <si>
    <t>Z0261752308200000235</t>
  </si>
  <si>
    <t>Z0261752308200000265</t>
  </si>
  <si>
    <t>Z0261752308200000252</t>
  </si>
  <si>
    <t>Z0261752308200000248</t>
  </si>
  <si>
    <t>Z0261752308200000220</t>
  </si>
  <si>
    <t>Z0261752109200000060</t>
  </si>
  <si>
    <t>Z0261752109200000059</t>
  </si>
  <si>
    <t>Z0261752109200000058</t>
  </si>
  <si>
    <t>Z0261752308200000395</t>
  </si>
  <si>
    <t>Z0261752308200000224</t>
  </si>
  <si>
    <t>Z0261752308200000217</t>
  </si>
  <si>
    <t>Z0261752308200000393</t>
  </si>
  <si>
    <t>Z0261752308200000392</t>
  </si>
  <si>
    <t>Z0261752109200000055</t>
  </si>
  <si>
    <t>Z0261752308200000477</t>
  </si>
  <si>
    <t>Z0261752308200000391</t>
  </si>
  <si>
    <t>Z0261752308200000221</t>
  </si>
  <si>
    <t>Z0261752308200000234</t>
  </si>
  <si>
    <t>Z0261752308200000222</t>
  </si>
  <si>
    <t>Z0261752308200000478</t>
  </si>
  <si>
    <t>Z0261752308200000399</t>
  </si>
  <si>
    <t>Z0261752308200000479</t>
  </si>
  <si>
    <t>Z0261752308200000397</t>
  </si>
  <si>
    <t>Z0261752308200000231</t>
  </si>
  <si>
    <t>Z0261752308200000227</t>
  </si>
  <si>
    <t>Z0261752109200000057</t>
  </si>
  <si>
    <t>Z0261752308200000394</t>
  </si>
  <si>
    <t>Z0261752308200000223</t>
  </si>
  <si>
    <t>Z0261752308200000229</t>
  </si>
  <si>
    <t>Z0261752109200000056</t>
  </si>
  <si>
    <t>Z0261752308200000230</t>
  </si>
  <si>
    <t>Z0261752308200000228</t>
  </si>
  <si>
    <t>Z0261752308200000226</t>
  </si>
  <si>
    <t>Z0261752308200000232</t>
  </si>
  <si>
    <t>Z0261752308200000233</t>
  </si>
  <si>
    <t>Z0261752308200000225</t>
  </si>
  <si>
    <t>Z0261752020051829815</t>
  </si>
  <si>
    <t>Z0261752020051829731</t>
  </si>
  <si>
    <t>Z0261752020051829730</t>
  </si>
  <si>
    <t>Z0261752019071678937</t>
  </si>
  <si>
    <t>Z0261752018111525097</t>
  </si>
  <si>
    <t>Z0261752018121550821</t>
  </si>
  <si>
    <t>Z0261752019111723546</t>
  </si>
  <si>
    <t>Z0261752018071441800</t>
  </si>
  <si>
    <t>Z0261752018071441771</t>
  </si>
  <si>
    <t>Z0261752018031380787</t>
  </si>
  <si>
    <t>Z0261752019101711921</t>
  </si>
  <si>
    <t>Z0261752018031380750</t>
  </si>
  <si>
    <t>Z0261752018031380634</t>
  </si>
  <si>
    <t>Z0261752308200000219</t>
  </si>
  <si>
    <t>Z0261752020051829734</t>
  </si>
  <si>
    <t>Z0261752020051829728</t>
  </si>
  <si>
    <t>Z0261752308200000218</t>
  </si>
  <si>
    <t>Z0261752020051829812</t>
  </si>
  <si>
    <t>Z0261752020051829778</t>
  </si>
  <si>
    <t>Z0261752020051829729</t>
  </si>
  <si>
    <t>Z0261752019111723571</t>
  </si>
  <si>
    <t>Z0261752019111723554</t>
  </si>
  <si>
    <t>Z0261752018031380792</t>
  </si>
  <si>
    <t>Z0261752018031380633</t>
  </si>
  <si>
    <t>Z0261752020051829827</t>
  </si>
  <si>
    <t>Z0261752020051829826</t>
  </si>
  <si>
    <t>Z0261752020051829814</t>
  </si>
  <si>
    <t>Z0261752018031380785</t>
  </si>
  <si>
    <t>Z0261752020071853124</t>
  </si>
  <si>
    <t>Z0261752019111723537</t>
  </si>
  <si>
    <t>Z0261752018111525088</t>
  </si>
  <si>
    <t>Z0261752018031380790</t>
  </si>
  <si>
    <t>Z0261752018031380440</t>
  </si>
  <si>
    <t>Z0261752018031380412</t>
  </si>
  <si>
    <t>Z0261752018031379370</t>
  </si>
  <si>
    <t>Z0261752018031380278</t>
  </si>
  <si>
    <t>Z0261752018031379365</t>
  </si>
  <si>
    <t>Z0261752018031379182</t>
  </si>
  <si>
    <t>Z0261752018031379405</t>
  </si>
  <si>
    <t>Z0261752018031380262</t>
  </si>
  <si>
    <t>Z0261752018031379330</t>
  </si>
  <si>
    <t>Z0261752018031379329</t>
  </si>
  <si>
    <t>Z0261752018031379171</t>
  </si>
  <si>
    <t>Z0261752018031378637</t>
  </si>
  <si>
    <t>Z0261752018031378911</t>
  </si>
  <si>
    <t>Z0261752018031378912</t>
  </si>
  <si>
    <t>Z0261752018031380445</t>
  </si>
  <si>
    <t>Z0261752018031380632</t>
  </si>
  <si>
    <t>Z0261752018031380627</t>
  </si>
  <si>
    <t>Z0261752018031380448</t>
  </si>
  <si>
    <t>Z0261752018031380628</t>
  </si>
  <si>
    <t>Z0261752018031380617</t>
  </si>
  <si>
    <t>Z0261752018031380442</t>
  </si>
  <si>
    <t>Z0261752018031380439</t>
  </si>
  <si>
    <t>Z0261752018031380597</t>
  </si>
  <si>
    <t>Z0261752018031380630</t>
  </si>
  <si>
    <t>Z0261752018031380273</t>
  </si>
  <si>
    <t>Z0261752018031378951</t>
  </si>
  <si>
    <t>Z0261752018031378614</t>
  </si>
  <si>
    <t>Z0261752018031378913</t>
  </si>
  <si>
    <t>Z0261752018031380396</t>
  </si>
  <si>
    <t>Z0261752018031380631</t>
  </si>
  <si>
    <t>Z0261752018031379410</t>
  </si>
  <si>
    <t>Z0261752018031379393</t>
  </si>
  <si>
    <t>Z0261752018031379504</t>
  </si>
  <si>
    <t>Z0261752018031379220</t>
  </si>
  <si>
    <t>Z0261752212200000100</t>
  </si>
  <si>
    <t>Z0261752212200000091</t>
  </si>
  <si>
    <t>Z0261752212200000089</t>
  </si>
  <si>
    <t>Z0261752018031380461</t>
  </si>
  <si>
    <t>Z0261752018031380335</t>
  </si>
  <si>
    <t>Z0261752212200000088</t>
  </si>
  <si>
    <t>Z0261752212200000087</t>
  </si>
  <si>
    <t>Z0261752018031380735</t>
  </si>
  <si>
    <t>Z0261752018031380041</t>
  </si>
  <si>
    <t>Z0261752018031380035</t>
  </si>
  <si>
    <t>Z0261752018031380338</t>
  </si>
  <si>
    <t>Z0261752018031380736</t>
  </si>
  <si>
    <t>Z0261752018031380359</t>
  </si>
  <si>
    <t>Z0261752018031380730</t>
  </si>
  <si>
    <t>Z0261752018031380732</t>
  </si>
  <si>
    <t>Z0261752018031380696</t>
  </si>
  <si>
    <t>Z0261752018031380038</t>
  </si>
  <si>
    <t>Z0261752018031380044</t>
  </si>
  <si>
    <t>Z0261752018031380036</t>
  </si>
  <si>
    <t>Z0261752018031380034</t>
  </si>
  <si>
    <t>Z0261752018031380519</t>
  </si>
  <si>
    <t>Z0261752018031380451</t>
  </si>
  <si>
    <t>Z0261752018031380517</t>
  </si>
  <si>
    <t>Z0261752018031380042</t>
  </si>
  <si>
    <t>Z0261752018031380334</t>
  </si>
  <si>
    <t>Z0261752018031380337</t>
  </si>
  <si>
    <t>Z0261752018031380729</t>
  </si>
  <si>
    <t>Z0261752018031380333</t>
  </si>
  <si>
    <t>Z0261752018031380033</t>
  </si>
  <si>
    <t>Z0261752018031380045</t>
  </si>
  <si>
    <t>Z0261752206200000117</t>
  </si>
  <si>
    <t>Z0261752020071853119</t>
  </si>
  <si>
    <t>Z0261752020071853127</t>
  </si>
  <si>
    <t>Z0261752019091708620</t>
  </si>
  <si>
    <t>Z0261752020051829743</t>
  </si>
  <si>
    <t>Z0261752019111723569</t>
  </si>
  <si>
    <t>Z0261752206200000118</t>
  </si>
  <si>
    <t>Z0261752206200000116</t>
  </si>
  <si>
    <t>Z0261752108200000351</t>
  </si>
  <si>
    <t>Z0261752108200000348</t>
  </si>
  <si>
    <t>Z0261752209200000038</t>
  </si>
  <si>
    <t>Z0261752205200000030</t>
  </si>
  <si>
    <t>Z0261752020051829807</t>
  </si>
  <si>
    <t>Z0261752020051829742</t>
  </si>
  <si>
    <t>Z0261752108200000350</t>
  </si>
  <si>
    <t>Z0261752020071853123</t>
  </si>
  <si>
    <t>Z0261752020051829739</t>
  </si>
  <si>
    <t>Z0261752020071853170</t>
  </si>
  <si>
    <t>Z0261752020051829738</t>
  </si>
  <si>
    <t>Z0261752020051829737</t>
  </si>
  <si>
    <t>Z0261752021052130510</t>
  </si>
  <si>
    <t>Z0261752020071853120</t>
  </si>
  <si>
    <t>Z0261752020071853133</t>
  </si>
  <si>
    <t>Z0261752020051829735</t>
  </si>
  <si>
    <t>Z0261752108200000352</t>
  </si>
  <si>
    <t>Z0261752108200000347</t>
  </si>
  <si>
    <t>Z0261752020051829741</t>
  </si>
  <si>
    <t>Z0261752021052130508</t>
  </si>
  <si>
    <t>Z0261752019121727855</t>
  </si>
  <si>
    <t>Z0261752108200000353</t>
  </si>
  <si>
    <t>Z0261752108200000349</t>
  </si>
  <si>
    <t>Z0261752019101711930</t>
  </si>
  <si>
    <t>Z0261752018031380599</t>
  </si>
  <si>
    <t>Z0261752018031380593</t>
  </si>
  <si>
    <t>Z0261752019061668146</t>
  </si>
  <si>
    <t>Z0261752018031380640</t>
  </si>
  <si>
    <t>Z0261752019061668144</t>
  </si>
  <si>
    <t>Z0261752018071441748</t>
  </si>
  <si>
    <t>Z0261752019071678934</t>
  </si>
  <si>
    <t>Z0261752019071678938</t>
  </si>
  <si>
    <t>Z0261752018031380591</t>
  </si>
  <si>
    <t>Z0261752018031380447</t>
  </si>
  <si>
    <t>Z0261752018071441854</t>
  </si>
  <si>
    <t>Z0261752018031380446</t>
  </si>
  <si>
    <t>Z0261752018031380443</t>
  </si>
  <si>
    <t>Z0261752018031380390</t>
  </si>
  <si>
    <t>Z0261752019071678936</t>
  </si>
  <si>
    <t>Z0261752019061668145</t>
  </si>
  <si>
    <t>Z0261752018031380622</t>
  </si>
  <si>
    <t>Z0261752019071678930</t>
  </si>
  <si>
    <t>Z0261752018071441839</t>
  </si>
  <si>
    <t>Z0261752018031380615</t>
  </si>
  <si>
    <t>Z0261752019071678932</t>
  </si>
  <si>
    <t>Z0261752018071441844</t>
  </si>
  <si>
    <t>Z0261752019071678928</t>
  </si>
  <si>
    <t>Z0261752018071441747</t>
  </si>
  <si>
    <t>Z0261752019071684888</t>
  </si>
  <si>
    <t>Z0261752019071678933</t>
  </si>
  <si>
    <t>Z0261752018031380629</t>
  </si>
  <si>
    <t>Z0261752019071678931</t>
  </si>
  <si>
    <t>Z0261752018031380783</t>
  </si>
  <si>
    <t>Z0261752019111723559</t>
  </si>
  <si>
    <t>Z0261752019071678935</t>
  </si>
  <si>
    <t>Z0261752018031380621</t>
  </si>
  <si>
    <t>Z0261752018031378745</t>
  </si>
  <si>
    <t>Z0261752018031380275</t>
  </si>
  <si>
    <t>Z0261752018031378631</t>
  </si>
  <si>
    <t>Z0261752018031378630</t>
  </si>
  <si>
    <t>Z0261752018031378770</t>
  </si>
  <si>
    <t>Z0261752018031378629</t>
  </si>
  <si>
    <t>Z0261752018031378628</t>
  </si>
  <si>
    <t>Z0261752018031378626</t>
  </si>
  <si>
    <t>Z0261752018031378772</t>
  </si>
  <si>
    <t>Z0261752018031378625</t>
  </si>
  <si>
    <t>Z0261752018031378624</t>
  </si>
  <si>
    <t>Z0261752018031378676</t>
  </si>
  <si>
    <t>Z0261752018031378674</t>
  </si>
  <si>
    <t>Z0261752018031380274</t>
  </si>
  <si>
    <t>Z0261752018031380277</t>
  </si>
  <si>
    <t>Z0261752018031378705</t>
  </si>
  <si>
    <t>Z0261752018031380281</t>
  </si>
  <si>
    <t>Z0261752018031378823</t>
  </si>
  <si>
    <t>Z0261752018031380280</t>
  </si>
  <si>
    <t>Z0261752018031378737</t>
  </si>
  <si>
    <t>Z0261752018031378736</t>
  </si>
  <si>
    <t>Z0261752018031378735</t>
  </si>
  <si>
    <t>Z0261752018031378734</t>
  </si>
  <si>
    <t>Z0261752018031378764</t>
  </si>
  <si>
    <t>Z0261752018031378950</t>
  </si>
  <si>
    <t>Z0261752018031378776</t>
  </si>
  <si>
    <t>Z0261752018031378808</t>
  </si>
  <si>
    <t>Z0261752018031378746</t>
  </si>
  <si>
    <t>Z0261752018031378643</t>
  </si>
  <si>
    <t>Z0261752018031378846</t>
  </si>
  <si>
    <t>Z0261752018031378661</t>
  </si>
  <si>
    <t>Z0261752018031378854</t>
  </si>
  <si>
    <t>Z0261752018031379093</t>
  </si>
  <si>
    <t>Z0261752018031379362</t>
  </si>
  <si>
    <t>Z0261752018031379348</t>
  </si>
  <si>
    <t>Z0261752018031379096</t>
  </si>
  <si>
    <t>Z0261752018031379094</t>
  </si>
  <si>
    <t>Z0261752018031378673</t>
  </si>
  <si>
    <t>Z0261752018031378702</t>
  </si>
  <si>
    <t>Z0261752018031378939</t>
  </si>
  <si>
    <t>Z0261752018031379095</t>
  </si>
  <si>
    <t>Z0261752018031378882</t>
  </si>
  <si>
    <t>Z0261752018031378866</t>
  </si>
  <si>
    <t>Z0261752018031379334</t>
  </si>
  <si>
    <t>Z0261752018031379002</t>
  </si>
  <si>
    <t>Z0261752018031379152</t>
  </si>
  <si>
    <t>Z0261752018031378867</t>
  </si>
  <si>
    <t>Z0261752018031378820</t>
  </si>
  <si>
    <t>Z0261752018031378865</t>
  </si>
  <si>
    <t>Z0261752018031378881</t>
  </si>
  <si>
    <t>Z0261752018031379367</t>
  </si>
  <si>
    <t>Z0261752018031378891</t>
  </si>
  <si>
    <t>Z0261752018031379344</t>
  </si>
  <si>
    <t>Z0261752018031379335</t>
  </si>
  <si>
    <t>Z0261752018031379332</t>
  </si>
  <si>
    <t>Z0261752018031378672</t>
  </si>
  <si>
    <t>Z0261752018031379331</t>
  </si>
  <si>
    <t>Z0261752018031378890</t>
  </si>
  <si>
    <t>Z0261752018031379183</t>
  </si>
  <si>
    <t>Z0261752018031378721</t>
  </si>
  <si>
    <t>Z0261752018031378898</t>
  </si>
  <si>
    <t>Z0261752018031379380</t>
  </si>
  <si>
    <t>Z0261752018031379112</t>
  </si>
  <si>
    <t>Z0261752018031378897</t>
  </si>
  <si>
    <t>Z0261752018031380731</t>
  </si>
  <si>
    <t>Z0261752018031379092</t>
  </si>
  <si>
    <t>Z0261752018031379830</t>
  </si>
  <si>
    <t>Z0261752018031378966</t>
  </si>
  <si>
    <t>Z0261752018031379091</t>
  </si>
  <si>
    <t>Z0261752018031379083</t>
  </si>
  <si>
    <t>Z0261752018031379135</t>
  </si>
  <si>
    <t>Z0261752018031379089</t>
  </si>
  <si>
    <t>Z0261752018031380685</t>
  </si>
  <si>
    <t>Z0261752018031380683</t>
  </si>
  <si>
    <t>Z0261752018031379086</t>
  </si>
  <si>
    <t>Z0261752018031379084</t>
  </si>
  <si>
    <t>Z0261752018031379145</t>
  </si>
  <si>
    <t>Z0261752018031379147</t>
  </si>
  <si>
    <t>Z0261752018031379134</t>
  </si>
  <si>
    <t>Z0261752018031379170</t>
  </si>
  <si>
    <t>Z0261752018031379085</t>
  </si>
  <si>
    <t>Z0261752018031378962</t>
  </si>
  <si>
    <t>Z0261752018031378959</t>
  </si>
  <si>
    <t>Z0261752018031379087</t>
  </si>
  <si>
    <t>Z0261752018031378744</t>
  </si>
  <si>
    <t>Z0261752018031380738</t>
  </si>
  <si>
    <t>Z0261752018031380689</t>
  </si>
  <si>
    <t>Z0261752018031380728</t>
  </si>
  <si>
    <t>Z0261752018031378650</t>
  </si>
  <si>
    <t>Z0261752018031379090</t>
  </si>
  <si>
    <t>Z0261752018031378738</t>
  </si>
  <si>
    <t>Z0261752018031380740</t>
  </si>
  <si>
    <t>Z0261752018031380734</t>
  </si>
  <si>
    <t>Z0261752018031378957</t>
  </si>
  <si>
    <t>Z0261752018031378958</t>
  </si>
  <si>
    <t>Z0261752018031379088</t>
  </si>
  <si>
    <t>Z0261752018031380520</t>
  </si>
  <si>
    <t>Z0261752018031380039</t>
  </si>
  <si>
    <t>Z0261752018031380037</t>
  </si>
  <si>
    <t>Z0261752018031379950</t>
  </si>
  <si>
    <t>Z0261752018031380342</t>
  </si>
  <si>
    <t>Z0261752018031380043</t>
  </si>
  <si>
    <t>Z0261752018031379889</t>
  </si>
  <si>
    <t>Z0261752018031380344</t>
  </si>
  <si>
    <t>Z0261752018031380047</t>
  </si>
  <si>
    <t>Z0261752018031380331</t>
  </si>
  <si>
    <t>Z0261752018031379888</t>
  </si>
  <si>
    <t>Z0261752018031379851</t>
  </si>
  <si>
    <t>Z0261752018031380048</t>
  </si>
  <si>
    <t>Z0261752018031379842</t>
  </si>
  <si>
    <t>Z0261752018031380681</t>
  </si>
  <si>
    <t>Z0261752018031380680</t>
  </si>
  <si>
    <t>Z0261752018031380678</t>
  </si>
  <si>
    <t>Z0261752018031380526</t>
  </si>
  <si>
    <t>Z0261752018031380049</t>
  </si>
  <si>
    <t>Z0261752018031380046</t>
  </si>
  <si>
    <t>Z0261752018031380518</t>
  </si>
  <si>
    <t>Z0261752018031380524</t>
  </si>
  <si>
    <t>Z0261752018031380516</t>
  </si>
  <si>
    <t>Z0261752018031380357</t>
  </si>
  <si>
    <t>Z0261752018031380343</t>
  </si>
  <si>
    <t>Z0261752018031380040</t>
  </si>
  <si>
    <t>Z0261752018031380523</t>
  </si>
  <si>
    <t>Z0261752018031380332</t>
  </si>
  <si>
    <t>Z0261752018031380031</t>
  </si>
  <si>
    <t>Z0261752018031380679</t>
  </si>
  <si>
    <t>Z0261752018031380514</t>
  </si>
  <si>
    <t>Z0261752018031380682</t>
  </si>
  <si>
    <t>Z0261752018031379481</t>
  </si>
  <si>
    <t>Z0261752301200000138</t>
  </si>
  <si>
    <t>Z0261752301200000127</t>
  </si>
  <si>
    <t>Z0261752301200000123</t>
  </si>
  <si>
    <t>Z0261752301200000119</t>
  </si>
  <si>
    <t>Z0261752301200000118</t>
  </si>
  <si>
    <t>Z0261752301200000128</t>
  </si>
  <si>
    <t>Z0261752301200000136</t>
  </si>
  <si>
    <t>Z0261752301200000143</t>
  </si>
  <si>
    <t>Z0261752301200000137</t>
  </si>
  <si>
    <t>Z0261752301200000134</t>
  </si>
  <si>
    <t>Z0261752018031379495</t>
  </si>
  <si>
    <t>Z0261752018031379496</t>
  </si>
  <si>
    <t>Z0261752301200000130</t>
  </si>
  <si>
    <t>Z0261752018031379458</t>
  </si>
  <si>
    <t>Z0261752301200000129</t>
  </si>
  <si>
    <t>Z0261752301200000131</t>
  </si>
  <si>
    <t>Z0261752301200000140</t>
  </si>
  <si>
    <t>Z0261752301200000139</t>
  </si>
  <si>
    <t>Z0261752301200000122</t>
  </si>
  <si>
    <t>Z0261752301200000132</t>
  </si>
  <si>
    <t>Z0261752301200000120</t>
  </si>
  <si>
    <t>Z0261752018031379474</t>
  </si>
  <si>
    <t>Z0261752018031379507</t>
  </si>
  <si>
    <t>Z0261752301200000135</t>
  </si>
  <si>
    <t>Z0261752301200000141</t>
  </si>
  <si>
    <t>Z0261752301200000121</t>
  </si>
  <si>
    <t>Z0261752018031379473</t>
  </si>
  <si>
    <t>Z0261752301200000133</t>
  </si>
  <si>
    <t>Z0261752301200000142</t>
  </si>
  <si>
    <t>Z0261752018031379513</t>
  </si>
  <si>
    <t>Z0261752018031379488</t>
  </si>
  <si>
    <t>Z0261752207200000014</t>
  </si>
  <si>
    <t>Z0261752207200000020</t>
  </si>
  <si>
    <t>Z0261752301200000116</t>
  </si>
  <si>
    <t>Z0261752207200000037</t>
  </si>
  <si>
    <t>Z0261752207200000025</t>
  </si>
  <si>
    <t>Z0261752207200000027</t>
  </si>
  <si>
    <t>Z0261752207200000033</t>
  </si>
  <si>
    <t>Z0261752207200000026</t>
  </si>
  <si>
    <t>Z0261752207200000029</t>
  </si>
  <si>
    <t>Z0261752207200000028</t>
  </si>
  <si>
    <t>Z0261752207200000022</t>
  </si>
  <si>
    <t>Z0261752301200000126</t>
  </si>
  <si>
    <t>Z0261752207200000012</t>
  </si>
  <si>
    <t>Z0261752207200000031</t>
  </si>
  <si>
    <t>Z0261752207200000016</t>
  </si>
  <si>
    <t>Z0261752207200000015</t>
  </si>
  <si>
    <t>Z0261752207200000008</t>
  </si>
  <si>
    <t>Z0261752207200000005</t>
  </si>
  <si>
    <t>Z0261752207200000009</t>
  </si>
  <si>
    <t>Z0261752207200000007</t>
  </si>
  <si>
    <t>Z0261752301200000124</t>
  </si>
  <si>
    <t>Z0261752207200000013</t>
  </si>
  <si>
    <t>Z0261752301200000117</t>
  </si>
  <si>
    <t>Z0261752207200000010</t>
  </si>
  <si>
    <t>Z0261752207200000006</t>
  </si>
  <si>
    <t>Z0261752207200000024</t>
  </si>
  <si>
    <t>Z0261752207200000035</t>
  </si>
  <si>
    <t>Z0261752207200000011</t>
  </si>
  <si>
    <t>Z0261752301200000125</t>
  </si>
  <si>
    <t>Z0261752207200000034</t>
  </si>
  <si>
    <t>Z0261752207200000032</t>
  </si>
  <si>
    <t>Z0261752207200000030</t>
  </si>
  <si>
    <t>Z0261752307200000223</t>
  </si>
  <si>
    <t>Z0261752109200000044</t>
  </si>
  <si>
    <t>Z0261752108200000188</t>
  </si>
  <si>
    <t>Z0261752207200000353</t>
  </si>
  <si>
    <t>Z0261752020071853157</t>
  </si>
  <si>
    <t>Z0261752108200000203</t>
  </si>
  <si>
    <t>Z0261752020071850726</t>
  </si>
  <si>
    <t>Z0261752307200000221</t>
  </si>
  <si>
    <t>Z0261752312200000060</t>
  </si>
  <si>
    <t>Z0261752307200000222</t>
  </si>
  <si>
    <t>Z0261752207200000358</t>
  </si>
  <si>
    <t>Z0261752207200000355</t>
  </si>
  <si>
    <t>Z0261752312200000059</t>
  </si>
  <si>
    <t>Z0261752312200000062</t>
  </si>
  <si>
    <t>Z0261752307200000224</t>
  </si>
  <si>
    <t>Z0261752109200000043</t>
  </si>
  <si>
    <t>Z0261752312200000061</t>
  </si>
  <si>
    <t>Z0261752108200000202</t>
  </si>
  <si>
    <t>Z0261752108200000190</t>
  </si>
  <si>
    <t>Z0261752108200000189</t>
  </si>
  <si>
    <t>Z0261752207200000356</t>
  </si>
  <si>
    <t>Z0261752108200000187</t>
  </si>
  <si>
    <t>Z0261752307200000226</t>
  </si>
  <si>
    <t>Z0261752020071853155</t>
  </si>
  <si>
    <t>Z0261752307200000220</t>
  </si>
  <si>
    <t>Z0261752020071850737</t>
  </si>
  <si>
    <t>Z0261752020071850727</t>
  </si>
  <si>
    <t>Z0261752307200000225</t>
  </si>
  <si>
    <t>Z0261752207200000357</t>
  </si>
  <si>
    <t>Z0261752207200000354</t>
  </si>
  <si>
    <t>Z0261752307200000228</t>
  </si>
  <si>
    <t>Z0261752307200000227</t>
  </si>
  <si>
    <t>Z0261752020051829783</t>
  </si>
  <si>
    <t>Z0261752020051829781</t>
  </si>
  <si>
    <t>Z0261752020051829821</t>
  </si>
  <si>
    <t>Z0261752019111723555</t>
  </si>
  <si>
    <t>Z0261752019111723552</t>
  </si>
  <si>
    <t>Z0261752019111723550</t>
  </si>
  <si>
    <t>Z0261752020071850711</t>
  </si>
  <si>
    <t>Z0261752020071850715</t>
  </si>
  <si>
    <t>Z0261752020051829779</t>
  </si>
  <si>
    <t>Z0261752019091708616</t>
  </si>
  <si>
    <t>Z0261752019111723547</t>
  </si>
  <si>
    <t>Z0261752019091708615</t>
  </si>
  <si>
    <t>Z0261752020051829782</t>
  </si>
  <si>
    <t>Z0261752020071850721</t>
  </si>
  <si>
    <t>Z0261752020071850713</t>
  </si>
  <si>
    <t>Z0261752020051829820</t>
  </si>
  <si>
    <t>Z0261752020071850718</t>
  </si>
  <si>
    <t>Z0261752020071850707</t>
  </si>
  <si>
    <t>Z0261752020051829780</t>
  </si>
  <si>
    <t>Z0261752020071850725</t>
  </si>
  <si>
    <t>Z0261752020071850709</t>
  </si>
  <si>
    <t>Z0261752020051829789</t>
  </si>
  <si>
    <t>Z0261752020071850724</t>
  </si>
  <si>
    <t>Z0261752020071850722</t>
  </si>
  <si>
    <t>Z0261752020071850717</t>
  </si>
  <si>
    <t>Z0261752020071850710</t>
  </si>
  <si>
    <t>Z0261752020071850706</t>
  </si>
  <si>
    <t>Z0261752020071850708</t>
  </si>
  <si>
    <t>Z0261752019091708614</t>
  </si>
  <si>
    <t>Z0261752020071850712</t>
  </si>
  <si>
    <t>Z0261752019111723585</t>
  </si>
  <si>
    <t>Z0261752019111723563</t>
  </si>
  <si>
    <t>Z0261752018071441759</t>
  </si>
  <si>
    <t>Z0261752018071441744</t>
  </si>
  <si>
    <t>Z0261752018121539978</t>
  </si>
  <si>
    <t>Z0261752018061440718</t>
  </si>
  <si>
    <t>Z0261752019111723539</t>
  </si>
  <si>
    <t>Z0261752019051658431</t>
  </si>
  <si>
    <t>Z0261752018061440717</t>
  </si>
  <si>
    <t>Z0261752018061440715</t>
  </si>
  <si>
    <t>Z0261752018061440714</t>
  </si>
  <si>
    <t>Z0261752018061440683</t>
  </si>
  <si>
    <t>Z0261752019071685361</t>
  </si>
  <si>
    <t>Z0261752018061440719</t>
  </si>
  <si>
    <t>Z0261752019111723540</t>
  </si>
  <si>
    <t>Z0261752019111723541</t>
  </si>
  <si>
    <t>Z0261752018061440722</t>
  </si>
  <si>
    <t>Z0261752018061440685</t>
  </si>
  <si>
    <t>Z0261752019111723542</t>
  </si>
  <si>
    <t>Z0261752018071441878</t>
  </si>
  <si>
    <t>Z0261752019051658432</t>
  </si>
  <si>
    <t>Z0261752018071441866</t>
  </si>
  <si>
    <t>Z0261752018071441864</t>
  </si>
  <si>
    <t>Z0261752019051658433</t>
  </si>
  <si>
    <t>Z0261752018111525071</t>
  </si>
  <si>
    <t>Z0261752019051658429</t>
  </si>
  <si>
    <t>Z0261752018071441860</t>
  </si>
  <si>
    <t>Z0261752018071441833</t>
  </si>
  <si>
    <t>Z0261752018071441823</t>
  </si>
  <si>
    <t>Z0261752018071441806</t>
  </si>
  <si>
    <t>Z0261752019051658427</t>
  </si>
  <si>
    <t>Z0261752018071441857</t>
  </si>
  <si>
    <t>Z0261752018071441787</t>
  </si>
  <si>
    <t>Z0261752018071441867</t>
  </si>
  <si>
    <t>Z0261752018061440660</t>
  </si>
  <si>
    <t>Z0261752018031380755</t>
  </si>
  <si>
    <t>Z0261752018061440656</t>
  </si>
  <si>
    <t>Z0261752018031380584</t>
  </si>
  <si>
    <t>Z0261752018031380759</t>
  </si>
  <si>
    <t>Z0261752018031380748</t>
  </si>
  <si>
    <t>Z0261752018031380435</t>
  </si>
  <si>
    <t>Z0261752018061440679</t>
  </si>
  <si>
    <t>Z0261752018031380422</t>
  </si>
  <si>
    <t>Z0261752018061440680</t>
  </si>
  <si>
    <t>Z0261752018061440672</t>
  </si>
  <si>
    <t>Z0261752018061440664</t>
  </si>
  <si>
    <t>Z0261752018061440642</t>
  </si>
  <si>
    <t>Z0261752018061440641</t>
  </si>
  <si>
    <t>Z0261752018031380782</t>
  </si>
  <si>
    <t>Z0261752018061440643</t>
  </si>
  <si>
    <t>Z0261752018061440653</t>
  </si>
  <si>
    <t>Z0261752018031380786</t>
  </si>
  <si>
    <t>Z0261752018031380746</t>
  </si>
  <si>
    <t>Z0261752018031380419</t>
  </si>
  <si>
    <t>Z0261752018061440668</t>
  </si>
  <si>
    <t>Z0261752018061440644</t>
  </si>
  <si>
    <t>Z0261752018031380768</t>
  </si>
  <si>
    <t>Z0261752018031380758</t>
  </si>
  <si>
    <t>Z0261752018061440675</t>
  </si>
  <si>
    <t>Z0261752018061440646</t>
  </si>
  <si>
    <t>Z0261752018061440645</t>
  </si>
  <si>
    <t>Z0261752018061440661</t>
  </si>
  <si>
    <t>Z0261752018061440671</t>
  </si>
  <si>
    <t>Z0261752018031380778</t>
  </si>
  <si>
    <t>Z0261752018031380770</t>
  </si>
  <si>
    <t>Z0261752018031380757</t>
  </si>
  <si>
    <t>Z0261752018031380354</t>
  </si>
  <si>
    <t>Z0261752018031380266</t>
  </si>
  <si>
    <t>Z0261752018031379980</t>
  </si>
  <si>
    <t>Z0261752018031380415</t>
  </si>
  <si>
    <t>Z0261752018031380265</t>
  </si>
  <si>
    <t>Z0261752018031380406</t>
  </si>
  <si>
    <t>Z0261752018031380259</t>
  </si>
  <si>
    <t>Z0261752018031380405</t>
  </si>
  <si>
    <t>Z0261752018031380247</t>
  </si>
  <si>
    <t>Z0261752018031380413</t>
  </si>
  <si>
    <t>Z0261752018031380261</t>
  </si>
  <si>
    <t>Z0261752018031380260</t>
  </si>
  <si>
    <t>Z0261752018031380061</t>
  </si>
  <si>
    <t>Z0261752018031380057</t>
  </si>
  <si>
    <t>Z0261752018031379404</t>
  </si>
  <si>
    <t>Z0261752018031380062</t>
  </si>
  <si>
    <t>Z0261752018031379973</t>
  </si>
  <si>
    <t>Z0261752018031379972</t>
  </si>
  <si>
    <t>Z0261752018031380059</t>
  </si>
  <si>
    <t>Z0261752018031380404</t>
  </si>
  <si>
    <t>Z0261752018031380269</t>
  </si>
  <si>
    <t>당신의 인생이 왜 힘들지 않아야 한다고 생각하십니까</t>
  </si>
  <si>
    <t>유비라인 UBIS-X ARS / IP ARS 8CH</t>
  </si>
  <si>
    <t>CISCO CN/IE-2000-8TC-G-B-INN</t>
  </si>
  <si>
    <t>생각정리 스킬 명쾌하게 생각하고 정리하고 말하는 방법</t>
  </si>
  <si>
    <t>맛있는 디자인 프리미어 프로&amp;애프터 이펙트 CC 2021</t>
  </si>
  <si>
    <t>(국가지방자치단체 및 공공기관의)공공계약법규 및 실무</t>
  </si>
  <si>
    <t xml:space="preserve">맛있는 디자인 포토샵&amp;일러스트레이터 CC 2021 </t>
  </si>
  <si>
    <t>한 달 반 만에 9kg 감량 운동 없는 맛불리 다이어트</t>
  </si>
  <si>
    <t>뜨는 관광에는 이유가 있다, ESG 관광의 모든 것</t>
  </si>
  <si>
    <t>엄마 박완서의 부엌 : 정확하고 완전한 사랑의 기억</t>
  </si>
  <si>
    <t>사람을 연구하는 사람(거침없이 도전한 여성과학자-10)</t>
  </si>
  <si>
    <t>팔루다리움과 아쿠아테라리움 글래스 속의 보태니컬 가든</t>
  </si>
  <si>
    <t>대한민국의 붕괴 - 인적자원으로 살펴본 대한민국의 붕괴</t>
  </si>
  <si>
    <t>업무와 일상을 정리하는 새로운 방법 노션 Notion</t>
  </si>
  <si>
    <t>전기영동장치, Bio-rad, US/Sub-Cell GT</t>
  </si>
  <si>
    <t>분석용전자저울, 카스, FW500-6C, 6000g</t>
  </si>
  <si>
    <t>마취총, Dan-inject, DK/CO2 PI, 30m</t>
  </si>
  <si>
    <t>약품분배기및포장기, 우림전기, 약품포장기, 수동6포용</t>
  </si>
  <si>
    <t>안저카메라, MiiS Hous+ Scope DEC200</t>
  </si>
  <si>
    <t>가스마취기, 로얄메디칼, Multiplus MEVD</t>
  </si>
  <si>
    <t>초음파영상진단장치, 삼성메디슨, PT60A, 범용의료용</t>
  </si>
  <si>
    <t>책장, 포머스, DYC5HG, 800×400×1880mm</t>
  </si>
  <si>
    <t>냉장고, 삼성전자, VN/RT25NAR4HWW, 255L</t>
  </si>
  <si>
    <t>카메라백 로우프로 PRO Runner BP450AW 2</t>
  </si>
  <si>
    <r>
      <t>면적 (m</t>
    </r>
    <r>
      <rPr>
        <vertAlign val="superscript"/>
        <sz val="10"/>
        <color rgb="FF000000"/>
        <rFont val="맑은 고딕"/>
        <family val="3"/>
        <charset val="129"/>
      </rPr>
      <t>2</t>
    </r>
    <r>
      <rPr>
        <sz val="10"/>
        <color rgb="FF000000"/>
        <rFont val="맑은 고딕"/>
        <family val="3"/>
        <charset val="129"/>
      </rPr>
      <t>)</t>
    </r>
  </si>
  <si>
    <t>Z0261752018061440638</t>
  </si>
  <si>
    <t>Z0261752018031380780</t>
  </si>
  <si>
    <t>Z0261752018031380777</t>
  </si>
  <si>
    <t>Z0261752018031380766</t>
  </si>
  <si>
    <t>Z0261752018031380763</t>
  </si>
  <si>
    <t>Z0261752018031380762</t>
  </si>
  <si>
    <t>Z0261752018061440637</t>
  </si>
  <si>
    <t>Z0261752018061440630</t>
  </si>
  <si>
    <t>Z0261752018061440628</t>
  </si>
  <si>
    <t>Z0261752018031380784</t>
  </si>
  <si>
    <t>Z0261752018031380781</t>
  </si>
  <si>
    <t>Z0261752018031380773</t>
  </si>
  <si>
    <t>Z0261752018061440629</t>
  </si>
  <si>
    <t>Z0261752018031380760</t>
  </si>
  <si>
    <t>Z0261752018031380754</t>
  </si>
  <si>
    <t>Z0261752018031380753</t>
  </si>
  <si>
    <t>Z0261752018031380761</t>
  </si>
  <si>
    <t>Z0261752018031380436</t>
  </si>
  <si>
    <t>Z0261752018031380416</t>
  </si>
  <si>
    <t>Z0261752018031380414</t>
  </si>
  <si>
    <t>Z0261752018031380408</t>
  </si>
  <si>
    <t>Z0261752018031380752</t>
  </si>
  <si>
    <t>Z0261752018031380418</t>
  </si>
  <si>
    <t>Z0261752018031380751</t>
  </si>
  <si>
    <t>Z0261752018031380614</t>
  </si>
  <si>
    <t>Z0261752018031380411</t>
  </si>
  <si>
    <t>Z0261752018031380610</t>
  </si>
  <si>
    <t>Z0261752018031380409</t>
  </si>
  <si>
    <t>Z0261752018031380407</t>
  </si>
  <si>
    <t>Z0261752018031380401</t>
  </si>
  <si>
    <t>Z0261752018031380393</t>
  </si>
  <si>
    <t>Z0261752018031380608</t>
  </si>
  <si>
    <t>Z0261752018031380607</t>
  </si>
  <si>
    <t>Z0261752018031380603</t>
  </si>
  <si>
    <t>Z0261752018031380592</t>
  </si>
  <si>
    <t>Z0261752018031380391</t>
  </si>
  <si>
    <t>Z0261752018031380747</t>
  </si>
  <si>
    <t>Z0261752018031380434</t>
  </si>
  <si>
    <t>Z0261752018031380589</t>
  </si>
  <si>
    <t>Z0261752018031380430</t>
  </si>
  <si>
    <t>Z0261752018031380744</t>
  </si>
  <si>
    <t>Z0261752018031380427</t>
  </si>
  <si>
    <t>Z0261752018031380426</t>
  </si>
  <si>
    <t>Z0261752018031380577</t>
  </si>
  <si>
    <t>Z0261752018031380423</t>
  </si>
  <si>
    <t>Z0261752018031380421</t>
  </si>
  <si>
    <t>Z0261752018031380604</t>
  </si>
  <si>
    <t>Z0261752018031380420</t>
  </si>
  <si>
    <t>Z0261752018031380417</t>
  </si>
  <si>
    <t>Z0261752018031380063</t>
  </si>
  <si>
    <t>Z0261752018031379981</t>
  </si>
  <si>
    <t>Z0261752018031379979</t>
  </si>
  <si>
    <t>Z0261752018031380711</t>
  </si>
  <si>
    <t>Z0261752018031380459</t>
  </si>
  <si>
    <t>Z0261752018031380263</t>
  </si>
  <si>
    <t>Z0261752018031379356</t>
  </si>
  <si>
    <t>Z0261752018031380346</t>
  </si>
  <si>
    <t>Z0261752018031380270</t>
  </si>
  <si>
    <t>Z0261752018031380256</t>
  </si>
  <si>
    <t>Z0261752018031380249</t>
  </si>
  <si>
    <t>Z0261752018031379976</t>
  </si>
  <si>
    <t>Z0261752018031380056</t>
  </si>
  <si>
    <t>Z0261752018031380353</t>
  </si>
  <si>
    <t>Z0261752018031380248</t>
  </si>
  <si>
    <t>Z0261752018031380055</t>
  </si>
  <si>
    <t>Z0261752018031380347</t>
  </si>
  <si>
    <t>Z0261752018031380245</t>
  </si>
  <si>
    <t>Z0261752018031380058</t>
  </si>
  <si>
    <t>Z0261752018031379978</t>
  </si>
  <si>
    <t>Z0261752018031380246</t>
  </si>
  <si>
    <t>Z0261752018031380264</t>
  </si>
  <si>
    <t>Z0261752018031379977</t>
  </si>
  <si>
    <t>Z0261752018031379975</t>
  </si>
  <si>
    <t>Z0261752018031380243</t>
  </si>
  <si>
    <t>Z0261752018031380064</t>
  </si>
  <si>
    <t>Z0261752018031380060</t>
  </si>
  <si>
    <t>Z0261752018031379974</t>
  </si>
  <si>
    <t>Z0261752018031380258</t>
  </si>
  <si>
    <t>Z0261752018031380244</t>
  </si>
  <si>
    <t>Z0261752018031380856</t>
  </si>
  <si>
    <t>Z0261752018031380498</t>
  </si>
  <si>
    <t>Z0261752207200000367</t>
  </si>
  <si>
    <t>Z0261752307200000270</t>
  </si>
  <si>
    <t>Z0261752307200000273</t>
  </si>
  <si>
    <t>Z0261752109200000029</t>
  </si>
  <si>
    <t>Z0261752018031379219</t>
  </si>
  <si>
    <t>Z0261752307200000276</t>
  </si>
  <si>
    <t>Z0261752207200000368</t>
  </si>
  <si>
    <t>Z0261752207200000361</t>
  </si>
  <si>
    <t>Z0261752109200000028</t>
  </si>
  <si>
    <t>Z0261752307200000174</t>
  </si>
  <si>
    <t>Z0261752308200000510</t>
  </si>
  <si>
    <t>Z0261752207200000370</t>
  </si>
  <si>
    <t>Z0261752018031380008</t>
  </si>
  <si>
    <t>Z0261752307200000269</t>
  </si>
  <si>
    <t>Z0261752307200000267</t>
  </si>
  <si>
    <t>Z0261752207200000369</t>
  </si>
  <si>
    <t>Z0261752307200000271</t>
  </si>
  <si>
    <t>Z0261752307200000175</t>
  </si>
  <si>
    <t>Z0261752308200000508</t>
  </si>
  <si>
    <t>Z0261752207200000366</t>
  </si>
  <si>
    <t>Z0261752207200000360</t>
  </si>
  <si>
    <t>Z0261752308200000509</t>
  </si>
  <si>
    <t>Z0261752307200000272</t>
  </si>
  <si>
    <t>Z0261752307200000275</t>
  </si>
  <si>
    <t>Z0261752207200000364</t>
  </si>
  <si>
    <t>Z0261752207200000363</t>
  </si>
  <si>
    <t>Z0261752307200000268</t>
  </si>
  <si>
    <t>Z0261752207200000362</t>
  </si>
  <si>
    <t>Z0261752307200000274</t>
  </si>
  <si>
    <t>Z0261752207200000365</t>
  </si>
  <si>
    <t>Z0261752018031380319</t>
  </si>
  <si>
    <t>Z0261752207200000359</t>
  </si>
  <si>
    <t>Z0261752109200000027</t>
  </si>
  <si>
    <t>Z0261752021022043449</t>
  </si>
  <si>
    <t>Z0261752020081874761</t>
  </si>
  <si>
    <t>Z0261752109200000026</t>
  </si>
  <si>
    <t>Z0261752020081874754</t>
  </si>
  <si>
    <t>Z0261752108200000175</t>
  </si>
  <si>
    <t>Z0261752020081874751</t>
  </si>
  <si>
    <t>Z0261752108200000180</t>
  </si>
  <si>
    <t>Z0261752108200000178</t>
  </si>
  <si>
    <t>Z0261752021052130504</t>
  </si>
  <si>
    <t>Z0261752021022043453</t>
  </si>
  <si>
    <t>Z0261752021022043451</t>
  </si>
  <si>
    <t>Z0261752021022043450</t>
  </si>
  <si>
    <t>Z0261752109200000025</t>
  </si>
  <si>
    <t>Z0261752021022043452</t>
  </si>
  <si>
    <t>Z0261752109200000024</t>
  </si>
  <si>
    <t>Z0261752108200000173</t>
  </si>
  <si>
    <t>Z0261752109200000022</t>
  </si>
  <si>
    <t>Z0261752109200000021</t>
  </si>
  <si>
    <t>Z0261752020081874752</t>
  </si>
  <si>
    <t>Z0261752020081874760</t>
  </si>
  <si>
    <t>Z0261752108200000176</t>
  </si>
  <si>
    <t>Z0261752109200000045</t>
  </si>
  <si>
    <t>Z0261752020081874759</t>
  </si>
  <si>
    <t>Z0261752020081874758</t>
  </si>
  <si>
    <t>Z0261752020081874757</t>
  </si>
  <si>
    <t>Z0261752020081874762</t>
  </si>
  <si>
    <t>Z0261752020081874756</t>
  </si>
  <si>
    <t>Z0261752021052130506</t>
  </si>
  <si>
    <t>Z0261752109200000023</t>
  </si>
  <si>
    <t>Z0261752020081874755</t>
  </si>
  <si>
    <t>Z0261752020081874753</t>
  </si>
  <si>
    <t>대우루컴즈, CN/L279WDHPM-MS</t>
  </si>
  <si>
    <t>AMW-102, 900×620×1950mm</t>
  </si>
  <si>
    <t>109cm*50*50cm(탁구투구기)</t>
  </si>
  <si>
    <t>공기살균기, 엔퓨텍, 크린케어 7001R</t>
  </si>
  <si>
    <t>65UN7820KNA,LED163cm</t>
  </si>
  <si>
    <t>은경 2000mm×7000mm , 1식</t>
  </si>
  <si>
    <t>고무원판, 사이먼스포츠, 105Kg, 세트</t>
  </si>
  <si>
    <t>토양수분측정장비/TDR150, 0~50%</t>
  </si>
  <si>
    <t>유속계, Ntech, US/Flowatch</t>
  </si>
  <si>
    <t>Garmin GPSMAP 64s(GPS)</t>
  </si>
  <si>
    <t>SDT012E, 1200×750×720mm</t>
  </si>
  <si>
    <t>TH/RT53N603HS8, 525L</t>
  </si>
  <si>
    <t>전자청진기, 지에스테크놀로지, jabes</t>
  </si>
  <si>
    <t>1000*450*970(벨트마사지기)</t>
  </si>
  <si>
    <t>Z0261752021052130530</t>
  </si>
  <si>
    <t>Z0261752020111935251</t>
  </si>
  <si>
    <t>고압증기멸균기, 엘럽스, SS25, 25L</t>
  </si>
  <si>
    <t>Z0261752020101910353</t>
  </si>
  <si>
    <t>Z0261752020081874771</t>
  </si>
  <si>
    <t>T100™ Thermal Cycler</t>
  </si>
  <si>
    <t>공기살균기, 엔퓨텍, 크린케어 9002R</t>
  </si>
  <si>
    <t>CN/DSC-WX800(디지털카메라)</t>
  </si>
  <si>
    <t>270mm,3.1kg,30L/h,충전식</t>
  </si>
  <si>
    <t>무정전 전원공급장치(UPS) 3KVA</t>
  </si>
  <si>
    <t>DJI Focus Handwhell 2</t>
  </si>
  <si>
    <t>환자감시장치, Mindray, iMec12</t>
  </si>
  <si>
    <t>이동용암실, Asanuma, L-II</t>
  </si>
  <si>
    <t>Z0261752020101910354</t>
  </si>
  <si>
    <t>Z0261752020071853107</t>
  </si>
  <si>
    <t>Z0261752020071853106</t>
  </si>
  <si>
    <t>Z0261752020071853105</t>
  </si>
  <si>
    <t>Z0261752020081874768</t>
  </si>
  <si>
    <t>Z0261752020071853103</t>
  </si>
  <si>
    <t>Z0261752020071853102</t>
  </si>
  <si>
    <t>Z0261752020071853101</t>
  </si>
  <si>
    <t>Z0261752020081874769</t>
  </si>
  <si>
    <t>Z0261752019121728325</t>
  </si>
  <si>
    <t>Z0261752019101711927</t>
  </si>
  <si>
    <t>Z0261752019101711920</t>
  </si>
  <si>
    <t>Z0261752020071853104</t>
  </si>
  <si>
    <t>Z0261752019101711929</t>
  </si>
  <si>
    <t>Z0261752020071853138</t>
  </si>
  <si>
    <t>Z0261752020071853172</t>
  </si>
  <si>
    <t>Z0261752020081874736</t>
  </si>
  <si>
    <t>Z0261752020071853161</t>
  </si>
  <si>
    <t>Z0261752020071853156</t>
  </si>
  <si>
    <t>Z0261752020071853154</t>
  </si>
  <si>
    <t>Z0261752020071850739</t>
  </si>
  <si>
    <t>Z0261752020071850723</t>
  </si>
  <si>
    <t>Z0261752020071853144</t>
  </si>
  <si>
    <t>Z0261752020071853160</t>
  </si>
  <si>
    <t>Z0261752020071853143</t>
  </si>
  <si>
    <t>Z0261752020071850714</t>
  </si>
  <si>
    <t>Z0261752020081874770</t>
  </si>
  <si>
    <t>Z0261752020071853111</t>
  </si>
  <si>
    <t>Z0261752020071853110</t>
  </si>
  <si>
    <t>Z0261752020071853171</t>
  </si>
  <si>
    <t>Z0261752020071853109</t>
  </si>
  <si>
    <t>Z0261752020071853108</t>
  </si>
  <si>
    <t>Z0261752018101515964</t>
  </si>
  <si>
    <t>Z0261752018101515963</t>
  </si>
  <si>
    <t>Z0261752018071441695</t>
  </si>
  <si>
    <t>Z0261752019071678926</t>
  </si>
  <si>
    <t>Z0261752018071441749</t>
  </si>
  <si>
    <t>Z0261752019071678925</t>
  </si>
  <si>
    <t>Z0261752019071678929</t>
  </si>
  <si>
    <t>Z0261752018071441705</t>
  </si>
  <si>
    <t>Z0261752018071441704</t>
  </si>
  <si>
    <t>Z0261752018071441702</t>
  </si>
  <si>
    <t>Z0261752019051663355</t>
  </si>
  <si>
    <t>Z0261752018111534448</t>
  </si>
  <si>
    <t>Z0261752018071441700</t>
  </si>
  <si>
    <t>Z0261752018071441707</t>
  </si>
  <si>
    <t>Z0261752018071441699</t>
  </si>
  <si>
    <t>Z0261752019061668143</t>
  </si>
  <si>
    <t>Z0261752018071441706</t>
  </si>
  <si>
    <t>Z0261752018071441698</t>
  </si>
  <si>
    <t>Z0261752019101711919</t>
  </si>
  <si>
    <t>Z0261752018071441697</t>
  </si>
  <si>
    <t>Z0261752018071441696</t>
  </si>
  <si>
    <t>Z0261752018071441703</t>
  </si>
  <si>
    <t>Z0261752018071441694</t>
  </si>
  <si>
    <t>Z0261752018061440693</t>
  </si>
  <si>
    <t>Z0261752018061440691</t>
  </si>
  <si>
    <t>Z0261752019071678927</t>
  </si>
  <si>
    <t>Z0261752018061440687</t>
  </si>
  <si>
    <t>Z0261752018061440648</t>
  </si>
  <si>
    <t>Z0261752018071441701</t>
  </si>
  <si>
    <t>Z0261752018061440635</t>
  </si>
  <si>
    <t>Z0261752019071684881</t>
  </si>
  <si>
    <t>Z0261752019011558793</t>
  </si>
  <si>
    <t>Z0261752018031379203</t>
  </si>
  <si>
    <t>Z0261752018031379162</t>
  </si>
  <si>
    <t>Z0261752018031378787</t>
  </si>
  <si>
    <t>Z0261752018031378783</t>
  </si>
  <si>
    <t>Z0261752018031379006</t>
  </si>
  <si>
    <t>Z0261752018031378785</t>
  </si>
  <si>
    <t>Z0261752018031378986</t>
  </si>
  <si>
    <t>Z0261752018031378817</t>
  </si>
  <si>
    <t>Z0261752018031378818</t>
  </si>
  <si>
    <t>Z0261752018031378985</t>
  </si>
  <si>
    <t>Z0261752018031378984</t>
  </si>
  <si>
    <t>Z0261752018031380268</t>
  </si>
  <si>
    <t>Z0261752018031380345</t>
  </si>
  <si>
    <t>Z0261752018031379207</t>
  </si>
  <si>
    <t>Z0261752018031379202</t>
  </si>
  <si>
    <t>Z0261752018031378980</t>
  </si>
  <si>
    <t>Z0261752018031378978</t>
  </si>
  <si>
    <t>Z0261752018021372221</t>
  </si>
  <si>
    <t>Z0261752018031378813</t>
  </si>
  <si>
    <t>Z0261752018031378949</t>
  </si>
  <si>
    <t>Z0261752018031380563</t>
  </si>
  <si>
    <t>Z0261752018031378979</t>
  </si>
  <si>
    <t>Z0261752018031380252</t>
  </si>
  <si>
    <t>Z0261752018031380348</t>
  </si>
  <si>
    <t>Z0261752018031380565</t>
  </si>
  <si>
    <t>Z0261752018031378814</t>
  </si>
  <si>
    <t>Z0261752018031380588</t>
  </si>
  <si>
    <t>Z0261752018031380564</t>
  </si>
  <si>
    <t>Z0261752018031380388</t>
  </si>
  <si>
    <t>Z0261752018031380351</t>
  </si>
  <si>
    <t>Z0261752018031380267</t>
  </si>
  <si>
    <t>Z0261752018031380257</t>
  </si>
  <si>
    <t>Z0261752018031378730</t>
  </si>
  <si>
    <t>Z0261752018031378800</t>
  </si>
  <si>
    <t>Z0261752018031378794</t>
  </si>
  <si>
    <t>Z0261752018031378729</t>
  </si>
  <si>
    <t>Z0261752018031379044</t>
  </si>
  <si>
    <t>Z0261752018031378793</t>
  </si>
  <si>
    <t>Z0261752018031378728</t>
  </si>
  <si>
    <t>Z0261752018031379175</t>
  </si>
  <si>
    <t>Z0261752018031379164</t>
  </si>
  <si>
    <t>Z0261752018031378976</t>
  </si>
  <si>
    <t>Z0261752018031378796</t>
  </si>
  <si>
    <t>Z0261752018031378795</t>
  </si>
  <si>
    <t>Z0261752018031378797</t>
  </si>
  <si>
    <t>Z0261752018031378972</t>
  </si>
  <si>
    <t>Z0261752018031378616</t>
  </si>
  <si>
    <t>Z0261752018031378824</t>
  </si>
  <si>
    <t>Z0261752018031378830</t>
  </si>
  <si>
    <t>Z0261752018031378973</t>
  </si>
  <si>
    <t>Z0261752018031378802</t>
  </si>
  <si>
    <t>Z0261752018031378617</t>
  </si>
  <si>
    <t>Z0261752018031378801</t>
  </si>
  <si>
    <t>Z0261752018031378969</t>
  </si>
  <si>
    <t>Z0261752018031378747</t>
  </si>
  <si>
    <t>Z0261752018031378842</t>
  </si>
  <si>
    <t>Z0261752018031378799</t>
  </si>
  <si>
    <t>Z0261752018031378619</t>
  </si>
  <si>
    <t>Z0261752018031378798</t>
  </si>
  <si>
    <t>Z0261752018031378792</t>
  </si>
  <si>
    <t>Z0261752018031378803</t>
  </si>
  <si>
    <t>Z0261752018031378732</t>
  </si>
  <si>
    <t>Z0261752018031378791</t>
  </si>
  <si>
    <t>Z0261752018031378731</t>
  </si>
  <si>
    <t>Z0261752018031378686</t>
  </si>
  <si>
    <t>Z0261752018031378948</t>
  </si>
  <si>
    <t>Z0261752018031378946</t>
  </si>
  <si>
    <t>Z0261752018031378834</t>
  </si>
  <si>
    <t>Z0261752018031378995</t>
  </si>
  <si>
    <t>Z0261752018031378952</t>
  </si>
  <si>
    <t>Z0261752018031378994</t>
  </si>
  <si>
    <t>Z0261752018031378763</t>
  </si>
  <si>
    <t>Z0261752018031378832</t>
  </si>
  <si>
    <t>Z0261752018031378761</t>
  </si>
  <si>
    <t>Z0261752018031378838</t>
  </si>
  <si>
    <t>Z0261752018031378998</t>
  </si>
  <si>
    <t>Z0261752018031379001</t>
  </si>
  <si>
    <t>Z0261752018031378996</t>
  </si>
  <si>
    <t>Z0261752018031378760</t>
  </si>
  <si>
    <t>Z0261752018031378758</t>
  </si>
  <si>
    <t>Z0261752018031378690</t>
  </si>
  <si>
    <t>Z0261752018031378689</t>
  </si>
  <si>
    <t>Z0261752018031378837</t>
  </si>
  <si>
    <t>Z0261752018031378993</t>
  </si>
  <si>
    <t>Z0261752018031378685</t>
  </si>
  <si>
    <t>Z0261752018031378688</t>
  </si>
  <si>
    <t>Z0261752018031378684</t>
  </si>
  <si>
    <t>Z0261752018031379036</t>
  </si>
  <si>
    <t>Z0261752018031378766</t>
  </si>
  <si>
    <t>Z0261752018031378683</t>
  </si>
  <si>
    <t>Z0261752018031378687</t>
  </si>
  <si>
    <t>Z0261752018031378682</t>
  </si>
  <si>
    <t>Z0261752018031379037</t>
  </si>
  <si>
    <t>Z0261752018031378691</t>
  </si>
  <si>
    <t>Z0261752018031378681</t>
  </si>
  <si>
    <t>Z0261752018031379186</t>
  </si>
  <si>
    <t>Z0261752018031379294</t>
  </si>
  <si>
    <t>Z0261752018031378615</t>
  </si>
  <si>
    <t>Z0261752018031379313</t>
  </si>
  <si>
    <t>Z0261752018031379293</t>
  </si>
  <si>
    <t>Z0261752018031378645</t>
  </si>
  <si>
    <t>Z0261752018031379312</t>
  </si>
  <si>
    <t>Z0261752018031379300</t>
  </si>
  <si>
    <t>Z0261752018031379296</t>
  </si>
  <si>
    <t>Z0261752018031379292</t>
  </si>
  <si>
    <t>Z0261752018031379315</t>
  </si>
  <si>
    <t>Z0261752018031379295</t>
  </si>
  <si>
    <t>Z0261752018031379314</t>
  </si>
  <si>
    <t>Z0261752018031379316</t>
  </si>
  <si>
    <t>Z0261752018031378610</t>
  </si>
  <si>
    <t>Z0261752018031379311</t>
  </si>
  <si>
    <t>Z0261752018031378831</t>
  </si>
  <si>
    <t>Z0261752018031378612</t>
  </si>
  <si>
    <t>Z0261752018031379304</t>
  </si>
  <si>
    <t>Z0261752018031379291</t>
  </si>
  <si>
    <t>Z0261752018031378644</t>
  </si>
  <si>
    <t>Z0261752018031379308</t>
  </si>
  <si>
    <t>Z0261752018031379299</t>
  </si>
  <si>
    <t>Z0261752018031379301</t>
  </si>
  <si>
    <t>Z0261752018031379297</t>
  </si>
  <si>
    <t>Z0261752018031379306</t>
  </si>
  <si>
    <t>Z0261752018031379303</t>
  </si>
  <si>
    <t>Z0261752018031379307</t>
  </si>
  <si>
    <t>Z0261752018031379309</t>
  </si>
  <si>
    <t>Z0261752018031379305</t>
  </si>
  <si>
    <t>Z0261752018031379302</t>
  </si>
  <si>
    <t>Z0261752018031379310</t>
  </si>
  <si>
    <t>Z0261752018031379298</t>
  </si>
  <si>
    <t>Z0261752018031379267</t>
  </si>
  <si>
    <t>Z0261752018031379265</t>
  </si>
  <si>
    <t>Z0261752018031379261</t>
  </si>
  <si>
    <t>Z0261752018031379290</t>
  </si>
  <si>
    <t>Z0261752018031379279</t>
  </si>
  <si>
    <t>Z0261752018031379284</t>
  </si>
  <si>
    <t>Z0261752018031379266</t>
  </si>
  <si>
    <t>Z0261752018031379287</t>
  </si>
  <si>
    <t>Z0261752018031379286</t>
  </si>
  <si>
    <t>Z0261752018031379282</t>
  </si>
  <si>
    <t>Z0261752018031379280</t>
  </si>
  <si>
    <t>Z0261752018031379263</t>
  </si>
  <si>
    <t>Z0261752018031379260</t>
  </si>
  <si>
    <t>Z0261752018031379289</t>
  </si>
  <si>
    <t>Z0261752018031379269</t>
  </si>
  <si>
    <t>Z0261752018031379277</t>
  </si>
  <si>
    <t>Z0261752018031379288</t>
  </si>
  <si>
    <t>Z0261752018031379278</t>
  </si>
  <si>
    <t>Z0261752018031379274</t>
  </si>
  <si>
    <t>Z0261752018031379273</t>
  </si>
  <si>
    <t>Z0261752018031379272</t>
  </si>
  <si>
    <t>Z0261752018031379285</t>
  </si>
  <si>
    <t>Z0261752018031379271</t>
  </si>
  <si>
    <t>Z0261752018031379275</t>
  </si>
  <si>
    <t>Z0261752018031379270</t>
  </si>
  <si>
    <t>Z0261752018031379268</t>
  </si>
  <si>
    <t>Z0261752018031379281</t>
  </si>
  <si>
    <t>Z0261752018031379262</t>
  </si>
  <si>
    <t>Z0261752018031379283</t>
  </si>
  <si>
    <t>Z0261752018031379276</t>
  </si>
  <si>
    <t>Z0261752018031379264</t>
  </si>
  <si>
    <t>Z0261752018031379259</t>
  </si>
  <si>
    <t>Z0261752018031379251</t>
  </si>
  <si>
    <t>Z0261752018031378821</t>
  </si>
  <si>
    <t>Z0261752018031379254</t>
  </si>
  <si>
    <t>Z0261752018031378819</t>
  </si>
  <si>
    <t>Z0261752018031379239</t>
  </si>
  <si>
    <t>Z0261752018031379881</t>
  </si>
  <si>
    <t>Z0261752018031379056</t>
  </si>
  <si>
    <t>Z0261752018031379256</t>
  </si>
  <si>
    <t>Z0261752018031379247</t>
  </si>
  <si>
    <t>Z0261752018031379246</t>
  </si>
  <si>
    <t>Z0261752018031379240</t>
  </si>
  <si>
    <t>Z0261752018031379245</t>
  </si>
  <si>
    <t>Z0261752018031379250</t>
  </si>
  <si>
    <t>Z0261752018031379244</t>
  </si>
  <si>
    <t>Z0261752018031379180</t>
  </si>
  <si>
    <t>Z0261752018031378720</t>
  </si>
  <si>
    <t>Z0261752018031379248</t>
  </si>
  <si>
    <t>Z0261752018031378678</t>
  </si>
  <si>
    <t>Z0261752018031378873</t>
  </si>
  <si>
    <t>Z0261752018031378872</t>
  </si>
  <si>
    <t>Z0261752018031379252</t>
  </si>
  <si>
    <t>Z0261752018031379864</t>
  </si>
  <si>
    <t>Z0261752018031379255</t>
  </si>
  <si>
    <t>Z0261752018031379243</t>
  </si>
  <si>
    <t>Z0261752018031379258</t>
  </si>
  <si>
    <t>Z0261752018031379249</t>
  </si>
  <si>
    <t>Z0261752018031379241</t>
  </si>
  <si>
    <t>Z0261752018031379257</t>
  </si>
  <si>
    <t>Z0261752018031378716</t>
  </si>
  <si>
    <t>Z0261752018031379253</t>
  </si>
  <si>
    <t>Z0261752018031379242</t>
  </si>
  <si>
    <t>Z0261752018031378718</t>
  </si>
  <si>
    <t>Z0261752018031378713</t>
  </si>
  <si>
    <t>Z0261752018031378648</t>
  </si>
  <si>
    <t>Z0261752018031380854</t>
  </si>
  <si>
    <t>Z0261752018031380700</t>
  </si>
  <si>
    <t>Z0261752018031380699</t>
  </si>
  <si>
    <t>Z0261752018031380698</t>
  </si>
  <si>
    <t>Z0261752018031378656</t>
  </si>
  <si>
    <t>Z0261752018031380697</t>
  </si>
  <si>
    <t>Z0261752018031380880</t>
  </si>
  <si>
    <t>Z0261752018031380883</t>
  </si>
  <si>
    <t>Z0261752018031380876</t>
  </si>
  <si>
    <t>Z0261752018031380695</t>
  </si>
  <si>
    <t>Z0261752018031380855</t>
  </si>
  <si>
    <t>Z0261752018031380694</t>
  </si>
  <si>
    <t>Z0261752018031378739</t>
  </si>
  <si>
    <t>Z0261752018031379049</t>
  </si>
  <si>
    <t>Z0261752018031379050</t>
  </si>
  <si>
    <t>Z0261752018031378965</t>
  </si>
  <si>
    <t>Z0261752018031379131</t>
  </si>
  <si>
    <t>Z0261752018031378956</t>
  </si>
  <si>
    <t>Z0261752018031378714</t>
  </si>
  <si>
    <t>Z0261752018031380879</t>
  </si>
  <si>
    <t>Z0261752018031378955</t>
  </si>
  <si>
    <t>Z0261752018031379139</t>
  </si>
  <si>
    <t>Z0261752018031378954</t>
  </si>
  <si>
    <t>Z0261752018031380868</t>
  </si>
  <si>
    <t>Z0261752018031380884</t>
  </si>
  <si>
    <t>Z0261752018031380882</t>
  </si>
  <si>
    <t>Z0261752018031378647</t>
  </si>
  <si>
    <t>Z0261752018031379853</t>
  </si>
  <si>
    <t>Z0261752018031380861</t>
  </si>
  <si>
    <t>Z0261752018031380858</t>
  </si>
  <si>
    <t>Z0261752018031380284</t>
  </si>
  <si>
    <t>Z0261752018031380283</t>
  </si>
  <si>
    <t>Z0261752018031380282</t>
  </si>
  <si>
    <t>Z0261752018031380241</t>
  </si>
  <si>
    <t>Z0261752018031380473</t>
  </si>
  <si>
    <t>Z0261752018031380291</t>
  </si>
  <si>
    <t>Z0261752018031380286</t>
  </si>
  <si>
    <t>Z0261752018031380218</t>
  </si>
  <si>
    <t>Z0261752018031380172</t>
  </si>
  <si>
    <t>Z0261752018031380167</t>
  </si>
  <si>
    <t>Z0261752018031380290</t>
  </si>
  <si>
    <t>Z0261752018031380166</t>
  </si>
  <si>
    <t>Z0261752018031380292</t>
  </si>
  <si>
    <t>Z0261752018031380471</t>
  </si>
  <si>
    <t>Z0261752018031380293</t>
  </si>
  <si>
    <t>Z0261752018031380478</t>
  </si>
  <si>
    <t>Z0261752018031380486</t>
  </si>
  <si>
    <t>Z0261752018031380469</t>
  </si>
  <si>
    <t>Z0261752018031380362</t>
  </si>
  <si>
    <t>Z0261752018031380355</t>
  </si>
  <si>
    <t>Z0261752018031380301</t>
  </si>
  <si>
    <t>Z0261752018031380472</t>
  </si>
  <si>
    <t>Z0261752018031380474</t>
  </si>
  <si>
    <t>Z0261752018031380470</t>
  </si>
  <si>
    <t>Z0261752018031380328</t>
  </si>
  <si>
    <t>Z0261752018031380477</t>
  </si>
  <si>
    <t>Z0261752018031380302</t>
  </si>
  <si>
    <t>Z0261752018031380476</t>
  </si>
  <si>
    <t>Z0261752018031380358</t>
  </si>
  <si>
    <t>Z0261752018031380289</t>
  </si>
  <si>
    <t>Z0261752018031380288</t>
  </si>
  <si>
    <t>Z0261752018031380285</t>
  </si>
  <si>
    <t>Z0261752018031380084</t>
  </si>
  <si>
    <t>Z0261752018031380083</t>
  </si>
  <si>
    <t>Z0261752018031380081</t>
  </si>
  <si>
    <t>Z0261752018031380120</t>
  </si>
  <si>
    <t>Z0261752018031380140</t>
  </si>
  <si>
    <t>Z0261752018031380131</t>
  </si>
  <si>
    <t>Z0261752018031380096</t>
  </si>
  <si>
    <t>Z0261752018031380095</t>
  </si>
  <si>
    <t>Z0261752018031380104</t>
  </si>
  <si>
    <t>Z0261752018031380082</t>
  </si>
  <si>
    <t>Z0261752018031380138</t>
  </si>
  <si>
    <t>Z0261752018031380101</t>
  </si>
  <si>
    <t>Z0261752018031380145</t>
  </si>
  <si>
    <t>Z0261752018031380146</t>
  </si>
  <si>
    <t>Z0261752018031380128</t>
  </si>
  <si>
    <t>Z0261752018031380164</t>
  </si>
  <si>
    <t>Z0261752018031380153</t>
  </si>
  <si>
    <t>Z0261752018031380147</t>
  </si>
  <si>
    <t>Z0261752018031380132</t>
  </si>
  <si>
    <t>Z0261752018031380107</t>
  </si>
  <si>
    <t>Z0261752018031380102</t>
  </si>
  <si>
    <t>Z0261752018031380134</t>
  </si>
  <si>
    <t>Z0261752018031380150</t>
  </si>
  <si>
    <t>Z0261752018031380130</t>
  </si>
  <si>
    <t>Z0261752018031380123</t>
  </si>
  <si>
    <t>Z0261752018031380148</t>
  </si>
  <si>
    <t>Z0261752018031380105</t>
  </si>
  <si>
    <t>Z0261752018031380100</t>
  </si>
  <si>
    <t>Z0261752018031380161</t>
  </si>
  <si>
    <t>Z0261752018031380129</t>
  </si>
  <si>
    <t>Z0261752018031380122</t>
  </si>
  <si>
    <t>Z0261752018031380098</t>
  </si>
  <si>
    <t>Z0261752018031379956</t>
  </si>
  <si>
    <t>Z0261752108200000185</t>
  </si>
  <si>
    <t>Z0261752108200000207</t>
  </si>
  <si>
    <t>Z0261752108200000197</t>
  </si>
  <si>
    <t>Z0261752108200000025</t>
  </si>
  <si>
    <t>Z0261752108200000024</t>
  </si>
  <si>
    <t>Z0261752108200000022</t>
  </si>
  <si>
    <t>Z0261752108200000204</t>
  </si>
  <si>
    <t>Z0261752108200000200</t>
  </si>
  <si>
    <t>Z0261752108200000205</t>
  </si>
  <si>
    <t>Z0261752108200000199</t>
  </si>
  <si>
    <t>Z0261752018031379221</t>
  </si>
  <si>
    <t>Z0261752018031379858</t>
  </si>
  <si>
    <t>Z0261752108200000023</t>
  </si>
  <si>
    <t>Z0261752018031380080</t>
  </si>
  <si>
    <t>Z0261752018031380032</t>
  </si>
  <si>
    <t>Z0261752018031379991</t>
  </si>
  <si>
    <t>Z0261752018031379985</t>
  </si>
  <si>
    <t>Z0261752108200000181</t>
  </si>
  <si>
    <t>Z0261752108200000196</t>
  </si>
  <si>
    <t>Z0261752018031379948</t>
  </si>
  <si>
    <t>Z0261752018031379958</t>
  </si>
  <si>
    <t>Z0261752018031379931</t>
  </si>
  <si>
    <t>Z0261752018031379914</t>
  </si>
  <si>
    <t>Z0261752018031379896</t>
  </si>
  <si>
    <t>Z0261752018031379859</t>
  </si>
  <si>
    <t>Z0261752018031379957</t>
  </si>
  <si>
    <t>Z0261752108200000186</t>
  </si>
  <si>
    <t>Z0261752018031379884</t>
  </si>
  <si>
    <t>Z0261752018031380025</t>
  </si>
  <si>
    <t>Z0261752018031379218</t>
  </si>
  <si>
    <t>Z0261752018031379213</t>
  </si>
  <si>
    <t>Z0261752108200000195</t>
  </si>
  <si>
    <t>Z0261752020071850729</t>
  </si>
  <si>
    <t>Z0261752019121728258</t>
  </si>
  <si>
    <t>Z0261752019101711934</t>
  </si>
  <si>
    <t>Z0261752019101711925</t>
  </si>
  <si>
    <t>Z0261752019091708618</t>
  </si>
  <si>
    <t>Z0261752020071850728</t>
  </si>
  <si>
    <t>Z0261752019101711923</t>
  </si>
  <si>
    <t>Z0261752019111723587</t>
  </si>
  <si>
    <t>Z0261752020071850738</t>
  </si>
  <si>
    <t>Z0261752019111723581</t>
  </si>
  <si>
    <t>Z0261752019111723580</t>
  </si>
  <si>
    <t>Z0261752019111723593</t>
  </si>
  <si>
    <t>Z0261752019091708613</t>
  </si>
  <si>
    <t>Z0261752020071850731</t>
  </si>
  <si>
    <t>Z0261752020071850730</t>
  </si>
  <si>
    <t>Z0261752108200000198</t>
  </si>
  <si>
    <t>Z0261752020071850735</t>
  </si>
  <si>
    <t>Z0261752020071850736</t>
  </si>
  <si>
    <t>Z0261752020071850734</t>
  </si>
  <si>
    <t>Z0261752019101711926</t>
  </si>
  <si>
    <t>Z0261752019101711916</t>
  </si>
  <si>
    <t>Z0261752020071850733</t>
  </si>
  <si>
    <t>Z0261752020071850732</t>
  </si>
  <si>
    <t>Z0261752019091708619</t>
  </si>
  <si>
    <t>Z0261752019091708617</t>
  </si>
  <si>
    <t>Z0261752108200000194</t>
  </si>
  <si>
    <t>Z0261752019111723590</t>
  </si>
  <si>
    <t>Z0261752019101711935</t>
  </si>
  <si>
    <t>Z0261752019111723584</t>
  </si>
  <si>
    <t>Z0261752019111723583</t>
  </si>
  <si>
    <t>Z0261752019111723582</t>
  </si>
  <si>
    <t>Z0261752019111723544</t>
  </si>
  <si>
    <t>Z0261752019071684882</t>
  </si>
  <si>
    <t>Z0261752018071441710</t>
  </si>
  <si>
    <t>Z0261752019051658430</t>
  </si>
  <si>
    <t>Z0261752019111723579</t>
  </si>
  <si>
    <t>Z0261752018061440686</t>
  </si>
  <si>
    <t>Z0261752019111723538</t>
  </si>
  <si>
    <t>Z0261752018061440684</t>
  </si>
  <si>
    <t>Z0261752018061440682</t>
  </si>
  <si>
    <t>Z0261752018061440681</t>
  </si>
  <si>
    <t>Z0261752018061440678</t>
  </si>
  <si>
    <t>Z0261752018071441740</t>
  </si>
  <si>
    <t>Z0261752018121539977</t>
  </si>
  <si>
    <t>Z0261752018061440677</t>
  </si>
  <si>
    <t>Z0261752019111723553</t>
  </si>
  <si>
    <t>Z0261752019111723577</t>
  </si>
  <si>
    <t>Z0261752019111723578</t>
  </si>
  <si>
    <t>Z0261752019111723565</t>
  </si>
  <si>
    <t>Z0261752019111723566</t>
  </si>
  <si>
    <t>Z0261752019111723564</t>
  </si>
  <si>
    <t>Z0261752019111723545</t>
  </si>
  <si>
    <t>Z0261752019051658428</t>
  </si>
  <si>
    <t>Z0261752019111723562</t>
  </si>
  <si>
    <t>Z0261752019111723567</t>
  </si>
  <si>
    <t>Z0261752019111723556</t>
  </si>
  <si>
    <t>Z0261752018121539982</t>
  </si>
  <si>
    <t>Z0261752018121539981</t>
  </si>
  <si>
    <t>Z0261752018121539979</t>
  </si>
  <si>
    <t>Z0261752019051658434</t>
  </si>
  <si>
    <t>Z0261752019111723576</t>
  </si>
  <si>
    <t>Z0261752018121539980</t>
  </si>
  <si>
    <t>Z0261752018071441791</t>
  </si>
  <si>
    <t>Z0261752018061440666</t>
  </si>
  <si>
    <t>Z0261752018061440640</t>
  </si>
  <si>
    <t>Z0261752018061440665</t>
  </si>
  <si>
    <t>Z0261752018061440652</t>
  </si>
  <si>
    <t>Z0261752018061440662</t>
  </si>
  <si>
    <t>Z0261752018061440659</t>
  </si>
  <si>
    <t>Z0261752018061440649</t>
  </si>
  <si>
    <t>Z0261752018061440657</t>
  </si>
  <si>
    <t>Z0261752018061440669</t>
  </si>
  <si>
    <t>Z0261752018061440639</t>
  </si>
  <si>
    <t>Z0261752018061440654</t>
  </si>
  <si>
    <t>Z0261752018061440674</t>
  </si>
  <si>
    <t>Z0261752018061440670</t>
  </si>
  <si>
    <t>Z0261752018061440676</t>
  </si>
  <si>
    <t>Z0261752018061440663</t>
  </si>
  <si>
    <t>Z0261752018061440667</t>
  </si>
  <si>
    <t>Z0261752018061440673</t>
  </si>
  <si>
    <t>Z0261752018061440658</t>
  </si>
  <si>
    <t>Z0261752018061440655</t>
  </si>
  <si>
    <t>Z0261752018061440647</t>
  </si>
  <si>
    <t>Z0261752020051829736</t>
  </si>
  <si>
    <t>Z0261752019121728259</t>
  </si>
  <si>
    <t>Z0261752020051829771</t>
  </si>
  <si>
    <t>Z0261752019081687114</t>
  </si>
  <si>
    <t>Z0261752020051829769</t>
  </si>
  <si>
    <t>Z0261752020051829759</t>
  </si>
  <si>
    <t>Z0261752019071685376</t>
  </si>
  <si>
    <t>Z0261752018121539976</t>
  </si>
  <si>
    <t>Z0261752020051829754</t>
  </si>
  <si>
    <t>Z0261752020051829753</t>
  </si>
  <si>
    <t>Z0261752020051829750</t>
  </si>
  <si>
    <t>Z0261752018071441805</t>
  </si>
  <si>
    <t>Z0261752018031379389</t>
  </si>
  <si>
    <t>Z0261752018071441754</t>
  </si>
  <si>
    <t>Z0261752018031379386</t>
  </si>
  <si>
    <t>Z0261752018111525082</t>
  </si>
  <si>
    <t>Z0261752018031379357</t>
  </si>
  <si>
    <t>Z0261752018111525078</t>
  </si>
  <si>
    <t>Z0261752018071441872</t>
  </si>
  <si>
    <t>Z0261752018031379340</t>
  </si>
  <si>
    <t>Z0261752018071441859</t>
  </si>
  <si>
    <t>Z0261752018031379338</t>
  </si>
  <si>
    <t>Z0261752018031379322</t>
  </si>
  <si>
    <t>Z0261752206200000112</t>
  </si>
  <si>
    <t>Z0261752018111525089</t>
  </si>
  <si>
    <t>Z0261752018071441858</t>
  </si>
  <si>
    <t>Z0261752018071441855</t>
  </si>
  <si>
    <t>Z0261752018111525095</t>
  </si>
  <si>
    <t>Z0261752018071441836</t>
  </si>
  <si>
    <t>Z0261752018071441834</t>
  </si>
  <si>
    <t>Z0261752018111525077</t>
  </si>
  <si>
    <t>Z0261752018071441793</t>
  </si>
  <si>
    <t>Z0261752018071441816</t>
  </si>
  <si>
    <t>Z0261752018071441790</t>
  </si>
  <si>
    <t>Z0261752018071441880</t>
  </si>
  <si>
    <t>Z0261752018071441777</t>
  </si>
  <si>
    <t>Z0261752018071441765</t>
  </si>
  <si>
    <t>Z0261752018071441809</t>
  </si>
  <si>
    <t>Z0261752018071441753</t>
  </si>
  <si>
    <t>Z0261752018071441764</t>
  </si>
  <si>
    <t>Z0261752018071441852</t>
  </si>
  <si>
    <t>Z0261752018031379407</t>
  </si>
  <si>
    <t>Z0261752018031379397</t>
  </si>
  <si>
    <t>Z0261752018061440702</t>
  </si>
  <si>
    <t>Z0261752019111723551</t>
  </si>
  <si>
    <t>Z0261752019071684886</t>
  </si>
  <si>
    <t>Z0261752018031378655</t>
  </si>
  <si>
    <t>Z0261752018031380483</t>
  </si>
  <si>
    <t>Z0261752401200000007</t>
  </si>
  <si>
    <t>Z0261752307200000317</t>
  </si>
  <si>
    <t>Z0261752018061440700</t>
  </si>
  <si>
    <t>Z0261752401200000028</t>
  </si>
  <si>
    <t>Z0261752018061440701</t>
  </si>
  <si>
    <t>Z0261752018071441760</t>
  </si>
  <si>
    <t>Z0261752018061440698</t>
  </si>
  <si>
    <t>Z0261752019111723591</t>
  </si>
  <si>
    <t>Z0261752018071441853</t>
  </si>
  <si>
    <t>Z0261752019111723588</t>
  </si>
  <si>
    <t>Z0261752018061440703</t>
  </si>
  <si>
    <t>Z0261752019111723594</t>
  </si>
  <si>
    <t>Z0261752018071441709</t>
  </si>
  <si>
    <t>Z0261752019071684885</t>
  </si>
  <si>
    <t>Z0261752018061440704</t>
  </si>
  <si>
    <t>Z0261752018061440650</t>
  </si>
  <si>
    <t>Z0261752018031380764</t>
  </si>
  <si>
    <t>Z0261752018031379217</t>
  </si>
  <si>
    <t>Z0261752401200000030</t>
  </si>
  <si>
    <t>Z0261752020111935261</t>
  </si>
  <si>
    <t>Z0261752018061440699</t>
  </si>
  <si>
    <t>Z0261752401200000031</t>
  </si>
  <si>
    <t>Z0261752018031379411</t>
  </si>
  <si>
    <t>Z0261752018061440697</t>
  </si>
  <si>
    <t>Z0261752401200000029</t>
  </si>
  <si>
    <t>Z0261752308200000490</t>
  </si>
  <si>
    <t>Z0261752308200000489</t>
  </si>
  <si>
    <t>Z0261752207200000340</t>
  </si>
  <si>
    <t>Z0261752212200000086</t>
  </si>
  <si>
    <t>Z0261752212200000085</t>
  </si>
  <si>
    <t>Z0261752207200000196</t>
  </si>
  <si>
    <t>Z0261752207200000351</t>
  </si>
  <si>
    <t>Z0261752207200000352</t>
  </si>
  <si>
    <t>Z0261752208200000023</t>
  </si>
  <si>
    <t>Z0261752207200000349</t>
  </si>
  <si>
    <t>Z0261752207200000348</t>
  </si>
  <si>
    <t>Z0261752207200000347</t>
  </si>
  <si>
    <t>Z0261752209200000037</t>
  </si>
  <si>
    <t>Z0261752207200000346</t>
  </si>
  <si>
    <t>Z0261752211200000002</t>
  </si>
  <si>
    <t>Z0261752209200000039</t>
  </si>
  <si>
    <t>Z0261752212200000099</t>
  </si>
  <si>
    <t>Z0261752207200000345</t>
  </si>
  <si>
    <t>Z0261752211200000003</t>
  </si>
  <si>
    <t>Z0261752208200000028</t>
  </si>
  <si>
    <t>Z0261752209200000040</t>
  </si>
  <si>
    <t>Z0261752208200000027</t>
  </si>
  <si>
    <t>Z0261752207200000344</t>
  </si>
  <si>
    <t>Z0261752207200000343</t>
  </si>
  <si>
    <t>Z0261752207200000342</t>
  </si>
  <si>
    <t>Z0261752307200000315</t>
  </si>
  <si>
    <t>Z0261752307200000316</t>
  </si>
  <si>
    <t>Z0261752211200000004</t>
  </si>
  <si>
    <t>Z0261752207200000339</t>
  </si>
  <si>
    <t>Z0261752207200000341</t>
  </si>
  <si>
    <t>Z0261752208200000019</t>
  </si>
  <si>
    <t>Z0261752207200000338</t>
  </si>
  <si>
    <t>Z0261752207200000350</t>
  </si>
  <si>
    <t>Z0261752207200000337</t>
  </si>
  <si>
    <t>Z0261752020071853158</t>
  </si>
  <si>
    <t>Z0261752020071853134</t>
  </si>
  <si>
    <t>Z0261752020071853128</t>
  </si>
  <si>
    <t>Z0261752020071853100</t>
  </si>
  <si>
    <t>Z0261752020071853099</t>
  </si>
  <si>
    <t>Z0261752020071853098</t>
  </si>
  <si>
    <t>Z0261752020071853097</t>
  </si>
  <si>
    <t>Z0261752020071853096</t>
  </si>
  <si>
    <t>Z0261752206200000114</t>
  </si>
  <si>
    <t>Z0261752207200000335</t>
  </si>
  <si>
    <t>Z0261752108200000163</t>
  </si>
  <si>
    <t>Z0261752108200000166</t>
  </si>
  <si>
    <t>Z0261752109200000032</t>
  </si>
  <si>
    <t>Z0261752108200000165</t>
  </si>
  <si>
    <t>Z0261752108200000164</t>
  </si>
  <si>
    <t>Z0261752108200000168</t>
  </si>
  <si>
    <t>Z0261752108200000162</t>
  </si>
  <si>
    <t>Z0261752021052130522</t>
  </si>
  <si>
    <t>Z0261752021052130517</t>
  </si>
  <si>
    <t>Z0261752108200000170</t>
  </si>
  <si>
    <t>Z0261752108200000169</t>
  </si>
  <si>
    <t>Z0261752021052130525</t>
  </si>
  <si>
    <t>Z0261752020071867273</t>
  </si>
  <si>
    <t>Z0261752109200000033</t>
  </si>
  <si>
    <t>Z0261752109200000034</t>
  </si>
  <si>
    <t>Z0261752109200000030</t>
  </si>
  <si>
    <t>Z0261752207200000336</t>
  </si>
  <si>
    <t>Z0261752207200000334</t>
  </si>
  <si>
    <t>Z0261752108200000167</t>
  </si>
  <si>
    <t>Z0261752020071867274</t>
  </si>
  <si>
    <t>Z0261752020071853173</t>
  </si>
  <si>
    <t>Z0261752109200000031</t>
  </si>
  <si>
    <t>Z0261752019111723558</t>
  </si>
  <si>
    <t>Z0261752018111527888</t>
  </si>
  <si>
    <t>Z0261752020051829817</t>
  </si>
  <si>
    <t>Z0261752018111527887</t>
  </si>
  <si>
    <t>Z0261752020051829825</t>
  </si>
  <si>
    <t>Z0261752019071685360</t>
  </si>
  <si>
    <t>Z0261752018111525083</t>
  </si>
  <si>
    <t>Z0261752018111527886</t>
  </si>
  <si>
    <t>Z0261752018071441877</t>
  </si>
  <si>
    <t>Z0261752018071441801</t>
  </si>
  <si>
    <t>Z0261752018111525070</t>
  </si>
  <si>
    <t>Z0261752018071441792</t>
  </si>
  <si>
    <t>Z0261752018061440631</t>
  </si>
  <si>
    <t>Z0261752018071441865</t>
  </si>
  <si>
    <t>Z0261752019111723652</t>
  </si>
  <si>
    <t>Z0261752019111723568</t>
  </si>
  <si>
    <t>Z0261752020051829800</t>
  </si>
  <si>
    <t>Z0261752019111723655</t>
  </si>
  <si>
    <t>Z0261752019111723557</t>
  </si>
  <si>
    <t>Z0261752019111723671</t>
  </si>
  <si>
    <t>Z0261752018071441824</t>
  </si>
  <si>
    <t>Z0261752018111534741</t>
  </si>
  <si>
    <t>Z0261752020051829816</t>
  </si>
  <si>
    <t>Z0261752020051829824</t>
  </si>
  <si>
    <t>Z0261752019071685362</t>
  </si>
  <si>
    <t>Z0261752019111723543</t>
  </si>
  <si>
    <t>Z0261752018111534740</t>
  </si>
  <si>
    <t>Z0261752019071685366</t>
  </si>
  <si>
    <t>Z0261752020051829819</t>
  </si>
  <si>
    <t>Z0261752018111525094</t>
  </si>
  <si>
    <t>Z0261752018111527889</t>
  </si>
  <si>
    <t>Z0261752020051829733</t>
  </si>
  <si>
    <t>Z0261752018031380788</t>
  </si>
  <si>
    <t>Z0261752018031380574</t>
  </si>
  <si>
    <t>Z0261752018031380397</t>
  </si>
  <si>
    <t>Z0261752018031380641</t>
  </si>
  <si>
    <t>Z0261752018031380636</t>
  </si>
  <si>
    <t>Z0261752018031380598</t>
  </si>
  <si>
    <t>Z0261752018031380392</t>
  </si>
  <si>
    <t>Z0261752018031380601</t>
  </si>
  <si>
    <t>Z0261752018031380349</t>
  </si>
  <si>
    <t>Z0261752018031380623</t>
  </si>
  <si>
    <t>Z0261752018031380276</t>
  </si>
  <si>
    <t>Z0261752018031380272</t>
  </si>
  <si>
    <t>Z0261752018031380602</t>
  </si>
  <si>
    <t>Z0261752018031380389</t>
  </si>
  <si>
    <t>Z0261752018031379161</t>
  </si>
  <si>
    <t>Z0261752018031378665</t>
  </si>
  <si>
    <t>Z0261752018031380887</t>
  </si>
  <si>
    <t>Z0261752018031380620</t>
  </si>
  <si>
    <t>Z0261752018031380600</t>
  </si>
  <si>
    <t>Z0261752018031380594</t>
  </si>
  <si>
    <t>Z0261752018031380772</t>
  </si>
  <si>
    <t>Z0261752018031380791</t>
  </si>
  <si>
    <t>Z0261752018031380642</t>
  </si>
  <si>
    <t>Z0261752018031380639</t>
  </si>
  <si>
    <t>Z0261752018031380638</t>
  </si>
  <si>
    <t>Z0261752018031380637</t>
  </si>
  <si>
    <t>Z0261752018031380789</t>
  </si>
  <si>
    <t>Z0261752018031380635</t>
  </si>
  <si>
    <t>Z0261752018031380444</t>
  </si>
  <si>
    <t>Z0261752018031379127</t>
  </si>
  <si>
    <t>Z0261752018031380441</t>
  </si>
  <si>
    <t>Z0261752018031380425</t>
  </si>
  <si>
    <t>Z0261752018031379195</t>
  </si>
  <si>
    <t>Z0261752018031379163</t>
  </si>
  <si>
    <t>Z0261752018031378811</t>
  </si>
  <si>
    <t>Z0261752018031379206</t>
  </si>
  <si>
    <t>Z0261752018031378816</t>
  </si>
  <si>
    <t>Z0261752018031379197</t>
  </si>
  <si>
    <t>Z0261752018031378780</t>
  </si>
  <si>
    <t>Z0261752018031379196</t>
  </si>
  <si>
    <t>Z0261752018031379130</t>
  </si>
  <si>
    <t>Z0261752018031379128</t>
  </si>
  <si>
    <t>Z0261752018031379126</t>
  </si>
  <si>
    <t>Z0261752018031379124</t>
  </si>
  <si>
    <t>Z0261752018031379121</t>
  </si>
  <si>
    <t>Z0261752018031379122</t>
  </si>
  <si>
    <t>Z0261752018031379129</t>
  </si>
  <si>
    <t>Z0261752018031379043</t>
  </si>
  <si>
    <t>Z0261752018031378809</t>
  </si>
  <si>
    <t>Z0261752018031378786</t>
  </si>
  <si>
    <t>Z0261752018031378845</t>
  </si>
  <si>
    <t>Z0261752018031378790</t>
  </si>
  <si>
    <t>Z0261752018031378789</t>
  </si>
  <si>
    <t>Z0261752018031378850</t>
  </si>
  <si>
    <t>Z0261752018031378810</t>
  </si>
  <si>
    <t>Z0261752018031378815</t>
  </si>
  <si>
    <t>Z0261752018031378781</t>
  </si>
  <si>
    <t>Z0261752018031379125</t>
  </si>
  <si>
    <t>Z0261752018031379123</t>
  </si>
  <si>
    <t>Z0261752018031379042</t>
  </si>
  <si>
    <t>Z0261752018031378812</t>
  </si>
  <si>
    <t>Z0261752018031378782</t>
  </si>
  <si>
    <t>Z0261752018031378771</t>
  </si>
  <si>
    <t>Z0261752018031378807</t>
  </si>
  <si>
    <t>Z0261752018031378754</t>
  </si>
  <si>
    <t>Z0261752018031378981</t>
  </si>
  <si>
    <t>Z0261752018031378983</t>
  </si>
  <si>
    <t>Z0261752018031379000</t>
  </si>
  <si>
    <t>Z0261752018031378977</t>
  </si>
  <si>
    <t>Z0261752018031378999</t>
  </si>
  <si>
    <t>Z0261752018031378840</t>
  </si>
  <si>
    <t>Z0261752018031379040</t>
  </si>
  <si>
    <t>Z0261752018031378974</t>
  </si>
  <si>
    <t>Z0261752018031379008</t>
  </si>
  <si>
    <t>Z0261752018031378971</t>
  </si>
  <si>
    <t>Z0261752018031378968</t>
  </si>
  <si>
    <t>Z0261752018031378839</t>
  </si>
  <si>
    <t>Z0261752018031378953</t>
  </si>
  <si>
    <t>Z0261752018031379007</t>
  </si>
  <si>
    <t>Z0261752018031379005</t>
  </si>
  <si>
    <t>Z0261752018031378975</t>
  </si>
  <si>
    <t>Z0261752018031378967</t>
  </si>
  <si>
    <t>Z0261752018031378769</t>
  </si>
  <si>
    <t>Z0261752018031378970</t>
  </si>
  <si>
    <t>Z0261752018031378829</t>
  </si>
  <si>
    <t>Z0261752018031378768</t>
  </si>
  <si>
    <t>Z0261752018031378767</t>
  </si>
  <si>
    <t>Z0261752018031379041</t>
  </si>
  <si>
    <t>Z0261752018031378827</t>
  </si>
  <si>
    <t>Z0261752018031378759</t>
  </si>
  <si>
    <t>Z0261752018031378755</t>
  </si>
  <si>
    <t>Z0261752018031378733</t>
  </si>
  <si>
    <t>Z0261752018031379004</t>
  </si>
  <si>
    <t>Z0261752018031378757</t>
  </si>
  <si>
    <t>Z0261752018031378982</t>
  </si>
  <si>
    <t>Z0261752018031378756</t>
  </si>
  <si>
    <t>Z0261752018031378947</t>
  </si>
  <si>
    <t>Z0261752018031378706</t>
  </si>
  <si>
    <t>Z0261752018031378997</t>
  </si>
  <si>
    <t>Z0261752018031378945</t>
  </si>
  <si>
    <t>Z0261752018031378774</t>
  </si>
  <si>
    <t>Z0261752018031378664</t>
  </si>
  <si>
    <t>Z0261752018031379185</t>
  </si>
  <si>
    <t>Z0261752018031378632</t>
  </si>
  <si>
    <t>Z0261752018031378727</t>
  </si>
  <si>
    <t>Z0261752018031378695</t>
  </si>
  <si>
    <t>Z0261752018031378988</t>
  </si>
  <si>
    <t>Z0261752018031378697</t>
  </si>
  <si>
    <t>Z0261752018031378709</t>
  </si>
  <si>
    <t>Z0261752018031378694</t>
  </si>
  <si>
    <t>Z0261752018031378670</t>
  </si>
  <si>
    <t>Z0261752018031378663</t>
  </si>
  <si>
    <t>Z0261752018031378669</t>
  </si>
  <si>
    <t>Z0261752018031378634</t>
  </si>
  <si>
    <t>Z0261752018031378992</t>
  </si>
  <si>
    <t>Z0261752018031378696</t>
  </si>
  <si>
    <t>Z0261752018031378693</t>
  </si>
  <si>
    <t>Z0261752018031378633</t>
  </si>
  <si>
    <t>Z0261752018031378692</t>
  </si>
  <si>
    <t>Z0261752018031378680</t>
  </si>
  <si>
    <t>Z0261752018031378991</t>
  </si>
  <si>
    <t>Z0261752018031378989</t>
  </si>
  <si>
    <t>Z0261752018031378662</t>
  </si>
  <si>
    <t>Z0261752018031378990</t>
  </si>
  <si>
    <t>Z0261752018031378987</t>
  </si>
  <si>
    <t>Z0261752018031379151</t>
  </si>
  <si>
    <t>Z0261752018031379190</t>
  </si>
  <si>
    <t>Z0261752018031379188</t>
  </si>
  <si>
    <t>Z0261752018031378899</t>
  </si>
  <si>
    <t>Z0261752018031378909</t>
  </si>
  <si>
    <t>Z0261752018031379153</t>
  </si>
  <si>
    <t>Z0261752018031378894</t>
  </si>
  <si>
    <t>Z0261752018031378892</t>
  </si>
  <si>
    <t>Z0261752018031378932</t>
  </si>
  <si>
    <t>Z0261752018031378675</t>
  </si>
  <si>
    <t>Z0261752018031378627</t>
  </si>
  <si>
    <t>Z0261752018031378885</t>
  </si>
  <si>
    <t>Z0261752018031378895</t>
  </si>
  <si>
    <t>Z0261752018031378893</t>
  </si>
  <si>
    <t>Z0261752018031378931</t>
  </si>
  <si>
    <t>Z0261752018031378719</t>
  </si>
  <si>
    <t>Z0261752018031378934</t>
  </si>
  <si>
    <t>Z0261752018031378679</t>
  </si>
  <si>
    <t>Z0261752018031379003</t>
  </si>
  <si>
    <t>Z0261752018031378933</t>
  </si>
  <si>
    <t>Z0261752018031379156</t>
  </si>
  <si>
    <t>Z0261752018031378929</t>
  </si>
  <si>
    <t>Z0261752018031378704</t>
  </si>
  <si>
    <t>Z0261752018031379160</t>
  </si>
  <si>
    <t>Z0261752018031378928</t>
  </si>
  <si>
    <t>Z0261752018031379155</t>
  </si>
  <si>
    <t>Z0261752018031378703</t>
  </si>
  <si>
    <t>Z0261752018031378671</t>
  </si>
  <si>
    <t>Z0261752018031379181</t>
  </si>
  <si>
    <t>Z0261752018031378930</t>
  </si>
  <si>
    <t>Z0261752018031379157</t>
  </si>
  <si>
    <t>Z0261752018031378907</t>
  </si>
  <si>
    <t>Z0261752018031378677</t>
  </si>
  <si>
    <t>Z0261752018031378927</t>
  </si>
  <si>
    <t>Z0261752018031378906</t>
  </si>
  <si>
    <t>Z0261752018031378879</t>
  </si>
  <si>
    <t>Z0261752018031378868</t>
  </si>
  <si>
    <t>Z0261752018031378870</t>
  </si>
  <si>
    <t>Z0261752018031378877</t>
  </si>
  <si>
    <t>Z0261752018031378859</t>
  </si>
  <si>
    <t>Z0261752018031378871</t>
  </si>
  <si>
    <t>Z0261752018031378940</t>
  </si>
  <si>
    <t>Z0261752018031379403</t>
  </si>
  <si>
    <t>Z0261752018031379401</t>
  </si>
  <si>
    <t>Z0261752018031379120</t>
  </si>
  <si>
    <t>Z0261752018031379366</t>
  </si>
  <si>
    <t>Z0261752018031379117</t>
  </si>
  <si>
    <t>Z0261752018031379116</t>
  </si>
  <si>
    <t>Z0261752018031378941</t>
  </si>
  <si>
    <t>Z0261752018031378857</t>
  </si>
  <si>
    <t>Z0261752018031379115</t>
  </si>
  <si>
    <t>Z0261752018031378878</t>
  </si>
  <si>
    <t>Z0261752018031379336</t>
  </si>
  <si>
    <t>Z0261752018031379114</t>
  </si>
  <si>
    <t>Z0261752018031379395</t>
  </si>
  <si>
    <t>Z0261752018031379119</t>
  </si>
  <si>
    <t>Z0261752018031379111</t>
  </si>
  <si>
    <t>Z0261752018031379106</t>
  </si>
  <si>
    <t>Z0261752018031379118</t>
  </si>
  <si>
    <t>Z0261752018031379109</t>
  </si>
  <si>
    <t>Z0261752018031379103</t>
  </si>
  <si>
    <t>Z0261752018031379110</t>
  </si>
  <si>
    <t>Z0261752018031379107</t>
  </si>
  <si>
    <t>Z0261752018031379105</t>
  </si>
  <si>
    <t>Z0261752018031379113</t>
  </si>
  <si>
    <t>Z0261752018031378869</t>
  </si>
  <si>
    <t>Z0261752018031379104</t>
  </si>
  <si>
    <t>Z0261752018031379138</t>
  </si>
  <si>
    <t>Z0261752018031379026</t>
  </si>
  <si>
    <t>Z0261752018031379018</t>
  </si>
  <si>
    <t>Z0261752018031379016</t>
  </si>
  <si>
    <t>Z0261752018031379012</t>
  </si>
  <si>
    <t>Z0261752018031379009</t>
  </si>
  <si>
    <t>Z0261752018031379020</t>
  </si>
  <si>
    <t>Z0261752018031379034</t>
  </si>
  <si>
    <t>Z0261752018031379014</t>
  </si>
  <si>
    <t>Z0261752018031379035</t>
  </si>
  <si>
    <t>Z0261752018031379032</t>
  </si>
  <si>
    <t>Z0261752018031379101</t>
  </si>
  <si>
    <t>Z0261752018031379102</t>
  </si>
  <si>
    <t>Z0261752018031379028</t>
  </si>
  <si>
    <t>Z0261752018031379141</t>
  </si>
  <si>
    <t>Z0261752018031379025</t>
  </si>
  <si>
    <t>Z0261752018031379024</t>
  </si>
  <si>
    <t>Z0261752018031379022</t>
  </si>
  <si>
    <t>Z0261752018031379021</t>
  </si>
  <si>
    <t>Z0261752018031379017</t>
  </si>
  <si>
    <t>Z0261752018031379030</t>
  </si>
  <si>
    <t>Z0261752018031379013</t>
  </si>
  <si>
    <t>Z0261752018031379098</t>
  </si>
  <si>
    <t>Z0261752018031379011</t>
  </si>
  <si>
    <t>Z0261752018031379033</t>
  </si>
  <si>
    <t>Z0261752018031379015</t>
  </si>
  <si>
    <t>Z0261752018031379010</t>
  </si>
  <si>
    <t>Z0261752018031379097</t>
  </si>
  <si>
    <t>Z0261752018031379031</t>
  </si>
  <si>
    <t>Z0261752018031379027</t>
  </si>
  <si>
    <t>Z0261752018031379100</t>
  </si>
  <si>
    <t>Z0261752018031379099</t>
  </si>
  <si>
    <t>Z0261752018031378641</t>
  </si>
  <si>
    <t>Z0261752018031380475</t>
  </si>
  <si>
    <t>Z0261752018031378712</t>
  </si>
  <si>
    <t>Z0261752018031380527</t>
  </si>
  <si>
    <t>Z0261752018031380340</t>
  </si>
  <si>
    <t>Z0261752018031379891</t>
  </si>
  <si>
    <t>Z0261752018031380742</t>
  </si>
  <si>
    <t>Z0261752307200000312</t>
  </si>
  <si>
    <t>Z0261752018031380330</t>
  </si>
  <si>
    <t>Z0261752018031380149</t>
  </si>
  <si>
    <t>Z0261752018031379951</t>
  </si>
  <si>
    <t>Z0261752018031380054</t>
  </si>
  <si>
    <t>Z0261752018031378640</t>
  </si>
  <si>
    <t>Z0261752018031380341</t>
  </si>
  <si>
    <t>Z0261752018031380053</t>
  </si>
  <si>
    <t>Z0261752018031378710</t>
  </si>
  <si>
    <t>Z0261752018031380525</t>
  </si>
  <si>
    <t>Z0261752018031378960</t>
  </si>
  <si>
    <t>Z0261752018031380733</t>
  </si>
  <si>
    <t>Z0261752018031380339</t>
  </si>
  <si>
    <t>Z0261752018031378651</t>
  </si>
  <si>
    <t>Z0261752018031380739</t>
  </si>
  <si>
    <t>Z0261752018031378715</t>
  </si>
  <si>
    <t>Z0261752018031380528</t>
  </si>
  <si>
    <t>Z0261752018031380741</t>
  </si>
  <si>
    <t>Z0261752018031380522</t>
  </si>
  <si>
    <t>Z0261752018031380052</t>
  </si>
  <si>
    <t>Z0261752018031378963</t>
  </si>
  <si>
    <t>Z0261752018031380737</t>
  </si>
  <si>
    <t>Z0261752018031380051</t>
  </si>
  <si>
    <t>Z0261752018031380050</t>
  </si>
  <si>
    <t>Z0261752307200000313</t>
  </si>
  <si>
    <t>Z0261752307200000249</t>
  </si>
  <si>
    <t>Z0261752307200000235</t>
  </si>
  <si>
    <t>Z0261752307200000234</t>
  </si>
  <si>
    <t>Z0261752307200000246</t>
  </si>
  <si>
    <t>Z0261752307200000242</t>
  </si>
  <si>
    <t>Z0261752307200000233</t>
  </si>
  <si>
    <t>Z0261752307200000232</t>
  </si>
  <si>
    <t>Z0261752306200000014</t>
  </si>
  <si>
    <t>Z0261752307200000231</t>
  </si>
  <si>
    <t>Z0261752306200000013</t>
  </si>
  <si>
    <t>Z0261752307200000240</t>
  </si>
  <si>
    <t>Z0261752307200000229</t>
  </si>
  <si>
    <t>Z0261752307200000238</t>
  </si>
  <si>
    <t>Z0261752307200000230</t>
  </si>
  <si>
    <t>Z0261752306200000008</t>
  </si>
  <si>
    <t>Z0261752306200000007</t>
  </si>
  <si>
    <t>Z0261752307200000253</t>
  </si>
  <si>
    <t>Z0261752307200000252</t>
  </si>
  <si>
    <t>Z0261752307200000239</t>
  </si>
  <si>
    <t>Z0261752306200000016</t>
  </si>
  <si>
    <t>Z0261752307200000248</t>
  </si>
  <si>
    <t>Z0261752307200000251</t>
  </si>
  <si>
    <t>Z0261752307200000247</t>
  </si>
  <si>
    <t>Z0261752306200000015</t>
  </si>
  <si>
    <t>Z0261752307200000245</t>
  </si>
  <si>
    <t>Z0261752307200000244</t>
  </si>
  <si>
    <t>Z0261752307200000250</t>
  </si>
  <si>
    <t>Z0261752307200000243</t>
  </si>
  <si>
    <t>Z0261752307200000241</t>
  </si>
  <si>
    <t>Z0261752307200000254</t>
  </si>
  <si>
    <t>Z0261752307200000237</t>
  </si>
  <si>
    <t>Z0261752307200000236</t>
  </si>
  <si>
    <t>Z0261752020081874745</t>
  </si>
  <si>
    <t>Z0261752020051829793</t>
  </si>
  <si>
    <t>Z0261752020051829776</t>
  </si>
  <si>
    <t>Z0261752020081874747</t>
  </si>
  <si>
    <t>Z0261752020051829774</t>
  </si>
  <si>
    <t>Z0261752020081874749</t>
  </si>
  <si>
    <t>Z0261752020051829773</t>
  </si>
  <si>
    <t>Z0261752020081874741</t>
  </si>
  <si>
    <t>Z0261752020081874750</t>
  </si>
  <si>
    <t>Z0261752020081874739</t>
  </si>
  <si>
    <t>Z0261752020081874737</t>
  </si>
  <si>
    <t>Z0261752020081874748</t>
  </si>
  <si>
    <t>Z0261752020081874744</t>
  </si>
  <si>
    <t>Z0261752020081874746</t>
  </si>
  <si>
    <t>Z0261752020081874738</t>
  </si>
  <si>
    <t>Z0261752108200000192</t>
  </si>
  <si>
    <t>Z0261752020051829795</t>
  </si>
  <si>
    <t>Z0261752020051829806</t>
  </si>
  <si>
    <t>Z0261752108200000191</t>
  </si>
  <si>
    <t>Z0261752020081874740</t>
  </si>
  <si>
    <t>Z0261752020081874742</t>
  </si>
  <si>
    <t>Z0261752020051829791</t>
  </si>
  <si>
    <t>Z0261752020051829777</t>
  </si>
  <si>
    <t>다목적운반차, 에코이브이, EV-2049H, 650kg, 4인승, 전기충전</t>
  </si>
  <si>
    <t>실험대, 원준기업, LFNW-C1018-36, 3600×1500×1920mm</t>
  </si>
  <si>
    <t>혼자 해도 프로 작가처럼 잘 그리는 아이패드 드로잉 with 프로크리에이트</t>
  </si>
  <si>
    <t>나의 작은 이끼 정원 테라리움에서 이끼볼, 콩분재까지, 사계절 그린 인테리어</t>
  </si>
  <si>
    <t>삼성전자, AP-SG583H, 냉방21/난방24kW, 직립형 (냉난방기)</t>
  </si>
  <si>
    <t xml:space="preserve">오늘부터, 처음 텃밭 가꾸기 - 베란다 텃밭부터 노지 텃밭까지 완전 정복 </t>
  </si>
  <si>
    <t>다목적운반차, 에코이브이, EV-2049K, 590kg, 4인승, 전기충전</t>
  </si>
  <si>
    <t>실험대, 원준기업, LFNW-S3002-11, 1150×1150×800mm</t>
  </si>
  <si>
    <t>실험대, 원준기업, LFNW-S2022-24A, 2400×900×1920mm</t>
  </si>
  <si>
    <t>다목적운반차, 에코카, ECO-I2, 400kg, 전동식 2인승, 전기충전</t>
  </si>
  <si>
    <t>문서세단기, 대진코스탈, KS-9295N, 300mm</t>
  </si>
  <si>
    <t>무선통신장치, 가나이엔지, MBro-WVR-A, 엠브로</t>
  </si>
  <si>
    <t>Sony, CN/FDR-AXP55, 829만화소(캠코더)</t>
  </si>
  <si>
    <t>Sony, CN/HDR-PJ675, 229만화소(캠코더)</t>
  </si>
  <si>
    <t>식료품절단기, 대성이앤비, MVC-500S, 야채절단용</t>
  </si>
  <si>
    <t>엘지전자, 65UM7820KNA, LED, 163cm</t>
  </si>
  <si>
    <t>냉장고, 대영이앤비, LEFS-1043HRF, 1014L</t>
  </si>
  <si>
    <t>실험실용일반냉장고, 지엠에스, GMSR-322, 322L</t>
  </si>
  <si>
    <t>Dji, CrystalSKY 7.85inch Hight</t>
  </si>
  <si>
    <t>Dji, Cendence Remote Controller</t>
  </si>
  <si>
    <t>포머스, FMCT-P032, 800×400×2260mm</t>
  </si>
  <si>
    <t>Felids and Hyenas of the World: Wildcats, Panthers, Lynx, Pumas, Ocelots, Caracals, and Relatives</t>
  </si>
  <si>
    <t>Applied Hierarchical Modeling in Ecology: Analysis of distribution, abundance and species richness in R and BUGS: Volume 1: Prelude and Static Models</t>
  </si>
  <si>
    <t>The Handbook of Acoustic Bat Detection Paperback – October 1, 2021</t>
  </si>
  <si>
    <t>SuperMax 고압증기멸균기/ MAX 130℃, 50ℓ, 304?350*550mm(?*h),500*500*1000mm</t>
  </si>
  <si>
    <t>만들면서 배우는 아두이노 IoT 사물인터넷과 40개의 작품들 - ESP8266, 표준 프로토콜, IoT 상용서비스, ESP32-CAM, 카메라 CCTV, 사진전송을 활용한 사물인터넷 작품 만들기</t>
  </si>
  <si>
    <t>Bovids of the World Antelopes, Gazelles, Cattle, Goats, Sheep, and Relatives</t>
  </si>
  <si>
    <t>Tigers of the World: The Science, Politics and Conservation of Panthera tigris</t>
  </si>
  <si>
    <t>The Wildlife Techniques Manual: Volume 1: Research. Volume 2: Management (8th)</t>
  </si>
  <si>
    <t>복원전략실 C206</t>
  </si>
  <si>
    <t>식물연구동_203호</t>
  </si>
  <si>
    <t>복원연구실 실험실</t>
  </si>
  <si>
    <t>곤충무척추동물실험실</t>
  </si>
  <si>
    <t>F105_진료실</t>
  </si>
  <si>
    <t>F201_실험실</t>
  </si>
  <si>
    <t>F101_세포저장실</t>
  </si>
  <si>
    <t>F205_사무실</t>
  </si>
  <si>
    <t>F102_세포배양실</t>
  </si>
  <si>
    <t>F202_휴게실</t>
  </si>
  <si>
    <t>F106_실내입원실</t>
  </si>
  <si>
    <t>F103_방사선실</t>
  </si>
  <si>
    <t>105호_X-ray실</t>
  </si>
  <si>
    <t>F112_조리실</t>
  </si>
  <si>
    <t>F203_탕비실</t>
  </si>
  <si>
    <t>포유류동_사무실</t>
  </si>
  <si>
    <t>조류연구동-105호</t>
  </si>
  <si>
    <t>F113_먹이보관실</t>
  </si>
  <si>
    <t>F204_문서고</t>
  </si>
  <si>
    <t>복원전략실 C201</t>
  </si>
  <si>
    <t>조류동 E203호</t>
  </si>
  <si>
    <t>조류동 모니터링실</t>
  </si>
  <si>
    <t>포유류202(휴게실)</t>
  </si>
  <si>
    <t>ASF 모니터링 지점</t>
  </si>
  <si>
    <t>조류연구동_102호</t>
  </si>
  <si>
    <t>조류연구동-205호</t>
  </si>
  <si>
    <t>조류연구동-203호</t>
  </si>
  <si>
    <t>조류팀_F205</t>
  </si>
  <si>
    <t>조류연구동-108호</t>
  </si>
  <si>
    <t>조류연구동-204호</t>
  </si>
  <si>
    <t>조류연구동-101호</t>
  </si>
  <si>
    <t>조류연구동-103호</t>
  </si>
  <si>
    <t>조류연구동-104호</t>
  </si>
  <si>
    <t>조류연구동-102호</t>
  </si>
  <si>
    <t>복원사무동_2층 현관</t>
  </si>
  <si>
    <t>복원사무동_1층 로비</t>
  </si>
  <si>
    <t>조류연구동_1층 로비</t>
  </si>
  <si>
    <t>복원사무동_201호</t>
  </si>
  <si>
    <t>복원사무동_센터장실</t>
  </si>
  <si>
    <t>복원사무동_1층_로비</t>
  </si>
  <si>
    <t>복원사무동_도서관</t>
  </si>
  <si>
    <t>행정213(식당)</t>
  </si>
  <si>
    <t>게스트하우스_휴게실</t>
  </si>
  <si>
    <t>복원사무동_경비실</t>
  </si>
  <si>
    <t>게스트하우스_2층</t>
  </si>
  <si>
    <t>게스트하우스_1층</t>
  </si>
  <si>
    <t>담수어류옥외사육시설</t>
  </si>
  <si>
    <t>D202(문서고)</t>
  </si>
  <si>
    <t>곤충무척추동물팀</t>
  </si>
  <si>
    <t>전기히트펌프(EHP)</t>
  </si>
  <si>
    <t>공기순환기(ERV)</t>
  </si>
  <si>
    <t>물탱크(식수저수용)</t>
  </si>
  <si>
    <t>지열히트펌프(4개소)</t>
  </si>
  <si>
    <t>화재수신기 및 중계기</t>
  </si>
  <si>
    <t>소방 다단벌류트펌프</t>
  </si>
  <si>
    <t>에코카(다목적운반차)</t>
  </si>
  <si>
    <t>각 동 남/여 화장실</t>
  </si>
  <si>
    <t>한국인을 읽는다</t>
  </si>
  <si>
    <t>동네에서 만난 새</t>
  </si>
  <si>
    <t>지리학이 중요하다</t>
  </si>
  <si>
    <t xml:space="preserve">보도 섀퍼의 돈 </t>
  </si>
  <si>
    <t>시체를 보는 식물학자</t>
  </si>
  <si>
    <t>밤과 꿈의 뉘앙스</t>
  </si>
  <si>
    <t>한 스푼의 시간</t>
  </si>
  <si>
    <t>요술봉과 분홍 제복</t>
  </si>
  <si>
    <t>3.2KW외 4종</t>
  </si>
  <si>
    <t>SFC-40T 외3종</t>
  </si>
  <si>
    <t>빌딩자동제어시스템</t>
  </si>
  <si>
    <t>화재수신기외 2종</t>
  </si>
  <si>
    <t>CT62-5A 5M</t>
  </si>
  <si>
    <t>IPECSCM-S4K</t>
  </si>
  <si>
    <t>수의 수생생물의학</t>
  </si>
  <si>
    <t>양서류 탐구도감</t>
  </si>
  <si>
    <t>화살표 민물고기 도감</t>
  </si>
  <si>
    <t>양서파충류사육학</t>
  </si>
  <si>
    <t>이야기 야생 동물도감</t>
  </si>
  <si>
    <t xml:space="preserve">한경무크 ESG </t>
  </si>
  <si>
    <t>ESG 혁명이 온다</t>
  </si>
  <si>
    <t>도시를 걷는 여자들</t>
  </si>
  <si>
    <t>밀레니얼 이코노미</t>
  </si>
  <si>
    <t>예일은 여자가 필요해</t>
  </si>
  <si>
    <t>미국 자본주의의 역사</t>
  </si>
  <si>
    <t>정치적 부족주의</t>
  </si>
  <si>
    <t>트렌드코리아 2021</t>
  </si>
  <si>
    <t>존리의 금융문맹 탈출</t>
  </si>
  <si>
    <t>살고 싶다는 농담</t>
  </si>
  <si>
    <t>홀로서기 심리학</t>
  </si>
  <si>
    <t>12가지 인생의 법칙</t>
  </si>
  <si>
    <t>라플라스의 마녀</t>
  </si>
  <si>
    <t>달러구트 꿈 백화점</t>
  </si>
  <si>
    <t>러닝퍼실리테이션</t>
  </si>
  <si>
    <t>배움중심 수업설계</t>
  </si>
  <si>
    <t>진로진학상담교육론</t>
  </si>
  <si>
    <t>학교, 이렇게 바꾼다</t>
  </si>
  <si>
    <t>스티븐 호킹의 블랙홀</t>
  </si>
  <si>
    <t>감정 사용 설명서</t>
  </si>
  <si>
    <t>정신과 의사의 서재</t>
  </si>
  <si>
    <t>시간은 흐르지 않는다</t>
  </si>
  <si>
    <t>그니까 작사가 뭐냐면</t>
  </si>
  <si>
    <t>2022 업계지도</t>
  </si>
  <si>
    <t>메타버스 사피엔스</t>
  </si>
  <si>
    <t>곤충의 보금자리</t>
  </si>
  <si>
    <t>곤충생리학 개론</t>
  </si>
  <si>
    <t>도시를 바꾸는 새</t>
  </si>
  <si>
    <t>지구 끝의 온실</t>
  </si>
  <si>
    <t>어떤 물질의 사랑</t>
  </si>
  <si>
    <t>ESG 투자의 시대</t>
  </si>
  <si>
    <t>일의 기쁨과 슬픔</t>
  </si>
  <si>
    <t>유리병 속의 생태계</t>
  </si>
  <si>
    <t>자연 낱말 수집</t>
  </si>
  <si>
    <t>킹 세종 더 그레이트</t>
  </si>
  <si>
    <t>공간이 만든 공간</t>
  </si>
  <si>
    <t>그리고 아무도 없었다</t>
  </si>
  <si>
    <t>어디서 살 것인가</t>
  </si>
  <si>
    <t>오리엔트 특급살인</t>
  </si>
  <si>
    <t>공감하는 유전자</t>
  </si>
  <si>
    <t>창백한 푸른 점</t>
  </si>
  <si>
    <t>대도시의 사랑법</t>
  </si>
  <si>
    <t>아버지의 해방일지</t>
  </si>
  <si>
    <t>나와 밍들의 세계</t>
  </si>
  <si>
    <t>종과 종이 만날 때</t>
  </si>
  <si>
    <t>알고 있다는 착각</t>
  </si>
  <si>
    <t>식탁 위의 경제학자들</t>
  </si>
  <si>
    <t>미움받는 식물들</t>
  </si>
  <si>
    <t>나는 왜 쓰는가</t>
  </si>
  <si>
    <t xml:space="preserve">유럽 도시 기행 1 </t>
  </si>
  <si>
    <t>유럽 도시 기행 2</t>
  </si>
  <si>
    <t>숨결이 바람 될 때</t>
  </si>
  <si>
    <t>장미의 이름은 장미</t>
  </si>
  <si>
    <t>세상을 바꾼 생명과학</t>
  </si>
  <si>
    <t>소녀들의 심리학</t>
  </si>
  <si>
    <t>냉정한 이타주의자</t>
  </si>
  <si>
    <t>법정에 선 수학</t>
  </si>
  <si>
    <t>플라스틱 없는 삶</t>
  </si>
  <si>
    <t>판결을 다시 생각한다</t>
  </si>
  <si>
    <t>GIS 이론 및 실습</t>
  </si>
  <si>
    <t>인생은 순간이다</t>
  </si>
  <si>
    <t>우리 아이 독서 자립</t>
  </si>
  <si>
    <t>도둑맞은 집중력</t>
  </si>
  <si>
    <t>박지성 마이 스토리</t>
  </si>
  <si>
    <t>머니 트렌드 2024</t>
  </si>
  <si>
    <t>전지적 푸바오 시점</t>
  </si>
  <si>
    <t>어느 작가의 오후</t>
  </si>
  <si>
    <t>작별하지 않는다</t>
  </si>
  <si>
    <t>생태복원 콘서트</t>
  </si>
  <si>
    <t>훼손지 생태복원</t>
  </si>
  <si>
    <t>글쓰기 생각쓰기</t>
  </si>
  <si>
    <t>무기가되는 스토리</t>
  </si>
  <si>
    <t>페르마의 마지막 정리</t>
  </si>
  <si>
    <t>1페이지 마케팅 플랜</t>
  </si>
  <si>
    <t>미움받을 용기 1~2</t>
  </si>
  <si>
    <t>팔지마라 사게하라</t>
  </si>
  <si>
    <t>공부법 다 똑같다</t>
  </si>
  <si>
    <t>경제위기 투자 바이블</t>
  </si>
  <si>
    <t>송사무장의 실전경매</t>
  </si>
  <si>
    <t>3-9. 도서 내역</t>
  </si>
  <si>
    <t>전기기기 및 시설</t>
  </si>
  <si>
    <t>기타(임원관사)</t>
  </si>
  <si>
    <t>저어새실외사육장</t>
  </si>
  <si>
    <t>맹금류실외사육장</t>
  </si>
  <si>
    <t>포유류 연구시설</t>
  </si>
  <si>
    <t>우제목사육장-1</t>
  </si>
  <si>
    <t>우제목사육장-2</t>
  </si>
  <si>
    <t>(철근)콘크리트</t>
  </si>
  <si>
    <t>지하2층, 지상2층</t>
  </si>
  <si>
    <t>지하1층, 지상2층</t>
  </si>
  <si>
    <t>지하1층, 지상3층</t>
  </si>
  <si>
    <t>사물함, 우드메탈, WC-0188,600*415*1930</t>
  </si>
  <si>
    <t>유속계, Swoffer, US/2100-C140, 휴대용</t>
  </si>
  <si>
    <t>캠코더, Sony, CN/HDR-CX450, 229만화소</t>
  </si>
  <si>
    <t>냉장고, 대영이앤비, LEFD-1144HRF, 1049L</t>
  </si>
  <si>
    <t>캠코더, Sony, CN/FDR-AXP55, 829만화소</t>
  </si>
  <si>
    <t>GPS, Trust, CN/A800 IMU, 800채널</t>
  </si>
  <si>
    <t>캠코더, Afidus, TW/ATL200S, 207만화소</t>
  </si>
  <si>
    <t>생태복원 계획 설계론 제1권 - 생태복원 이론과 법 제도</t>
  </si>
  <si>
    <t>설득의 심리학 2 - 절대 거절할 수 없는 설득 프레임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</si>
</sst>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#,##0_ "/>
    <numFmt numFmtId="178" formatCode="_ * #,##0_ ;_ * \-#,##0_ ;_ * &quot;-&quot;_ ;_ @_ "/>
    <numFmt numFmtId="179" formatCode="#,##0.0000_ "/>
    <numFmt numFmtId="180" formatCode="#,##0_);[Red]\(#,##0\)"/>
    <numFmt numFmtId="181" formatCode="0;[Red]0"/>
  </numFmts>
  <fonts count="13" x14ac:knownFonts="1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sz val="12"/>
      <color rgb="FF000000"/>
      <name val="바탕체"/>
      <family val="1"/>
      <charset val="129"/>
    </font>
    <font>
      <sz val="10"/>
      <color rgb="FF000000"/>
      <name val="맑은 고딕"/>
      <family val="3"/>
      <charset val="129"/>
    </font>
    <font>
      <sz val="12"/>
      <color rgb="FF000000"/>
      <name val="굴림"/>
      <family val="3"/>
      <charset val="129"/>
    </font>
    <font>
      <sz val="10"/>
      <color rgb="FF000000"/>
      <name val="새굴림"/>
      <family val="1"/>
      <charset val="129"/>
    </font>
    <font>
      <b/>
      <sz val="14"/>
      <color rgb="FF2F5597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9"/>
      <color rgb="FF383838"/>
      <name val="굴림"/>
      <family val="3"/>
      <charset val="129"/>
    </font>
    <font>
      <sz val="9"/>
      <color rgb="FF000000"/>
      <name val="굴림"/>
      <family val="3"/>
      <charset val="129"/>
    </font>
    <font>
      <vertAlign val="superscript"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E7E6E6"/>
        <bgColor rgb="FFCCCCFF"/>
      </patternFill>
    </fill>
    <fill>
      <patternFill patternType="solid">
        <fgColor rgb="FFE7E6E6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BE5D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auto="1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auto="1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rgb="FF808080"/>
      </top>
      <bottom style="thin">
        <color auto="1"/>
      </bottom>
      <diagonal/>
    </border>
    <border>
      <left/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rgb="FF808080"/>
      </top>
      <bottom style="thin">
        <color auto="1"/>
      </bottom>
      <diagonal/>
    </border>
    <border>
      <left/>
      <right/>
      <top style="thin">
        <color rgb="FF808080"/>
      </top>
      <bottom style="thin">
        <color auto="1"/>
      </bottom>
      <diagonal/>
    </border>
  </borders>
  <cellStyleXfs count="20">
    <xf numFmtId="0" fontId="0" fillId="0" borderId="0">
      <alignment vertical="center"/>
    </xf>
    <xf numFmtId="9" fontId="11" fillId="0" borderId="0">
      <alignment vertical="center"/>
    </xf>
    <xf numFmtId="41" fontId="11" fillId="0" borderId="0">
      <alignment vertical="center"/>
    </xf>
    <xf numFmtId="0" fontId="2" fillId="0" borderId="0"/>
    <xf numFmtId="0" fontId="2" fillId="0" borderId="0"/>
    <xf numFmtId="41" fontId="11" fillId="0" borderId="0">
      <alignment vertical="center"/>
    </xf>
    <xf numFmtId="0" fontId="11" fillId="0" borderId="0">
      <alignment vertical="center"/>
    </xf>
    <xf numFmtId="41" fontId="1" fillId="0" borderId="0">
      <alignment vertical="center"/>
    </xf>
    <xf numFmtId="0" fontId="1" fillId="0" borderId="0"/>
    <xf numFmtId="41" fontId="1" fillId="0" borderId="0"/>
    <xf numFmtId="41" fontId="11" fillId="0" borderId="0">
      <alignment vertical="center"/>
    </xf>
    <xf numFmtId="41" fontId="1" fillId="0" borderId="0"/>
    <xf numFmtId="41" fontId="1" fillId="0" borderId="0"/>
    <xf numFmtId="0" fontId="11" fillId="0" borderId="0">
      <alignment vertical="center"/>
    </xf>
    <xf numFmtId="41" fontId="11" fillId="0" borderId="0">
      <alignment vertical="center"/>
    </xf>
    <xf numFmtId="0" fontId="4" fillId="0" borderId="0"/>
    <xf numFmtId="0" fontId="1" fillId="0" borderId="0"/>
    <xf numFmtId="0" fontId="5" fillId="0" borderId="0">
      <alignment vertical="center"/>
    </xf>
    <xf numFmtId="41" fontId="11" fillId="0" borderId="0">
      <alignment vertical="center"/>
    </xf>
    <xf numFmtId="41" fontId="11" fillId="0" borderId="0">
      <alignment vertical="center"/>
    </xf>
  </cellStyleXfs>
  <cellXfs count="175">
    <xf numFmtId="0" fontId="0" fillId="0" borderId="0" xfId="0" applyNumberFormat="1">
      <alignment vertical="center"/>
    </xf>
    <xf numFmtId="0" fontId="3" fillId="0" borderId="0" xfId="2" applyNumberFormat="1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14" fontId="3" fillId="0" borderId="0" xfId="0" applyNumberFormat="1" applyFont="1" applyFill="1" applyBorder="1" applyAlignment="1">
      <alignment vertical="center"/>
    </xf>
    <xf numFmtId="0" fontId="3" fillId="0" borderId="0" xfId="6" applyNumberFormat="1" applyFont="1">
      <alignment vertical="center"/>
    </xf>
    <xf numFmtId="0" fontId="6" fillId="0" borderId="0" xfId="6" applyNumberFormat="1" applyFont="1">
      <alignment vertical="center"/>
    </xf>
    <xf numFmtId="0" fontId="3" fillId="0" borderId="0" xfId="6" applyNumberFormat="1" applyFont="1">
      <alignment vertical="center"/>
    </xf>
    <xf numFmtId="0" fontId="7" fillId="0" borderId="0" xfId="6" applyNumberFormat="1" applyFont="1">
      <alignment vertical="center"/>
    </xf>
    <xf numFmtId="0" fontId="3" fillId="0" borderId="0" xfId="3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vertical="center"/>
    </xf>
    <xf numFmtId="0" fontId="3" fillId="2" borderId="1" xfId="5" applyNumberFormat="1" applyFont="1" applyFill="1" applyBorder="1" applyAlignment="1">
      <alignment horizontal="center" vertical="center"/>
    </xf>
    <xf numFmtId="0" fontId="3" fillId="3" borderId="1" xfId="4" applyNumberFormat="1" applyFont="1" applyFill="1" applyBorder="1" applyAlignment="1">
      <alignment horizontal="center" vertical="center"/>
    </xf>
    <xf numFmtId="0" fontId="3" fillId="3" borderId="1" xfId="2" applyNumberFormat="1" applyFont="1" applyFill="1" applyBorder="1" applyAlignment="1">
      <alignment horizontal="center" vertical="center"/>
    </xf>
    <xf numFmtId="0" fontId="3" fillId="3" borderId="2" xfId="2" applyNumberFormat="1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 applyProtection="1">
      <alignment vertical="center"/>
    </xf>
    <xf numFmtId="41" fontId="3" fillId="3" borderId="4" xfId="5" applyNumberFormat="1" applyFont="1" applyFill="1" applyBorder="1" applyAlignment="1" applyProtection="1">
      <alignment horizontal="center" vertical="center"/>
    </xf>
    <xf numFmtId="41" fontId="3" fillId="3" borderId="1" xfId="5" applyNumberFormat="1" applyFont="1" applyFill="1" applyBorder="1" applyAlignment="1" applyProtection="1">
      <alignment horizontal="center" vertical="center"/>
    </xf>
    <xf numFmtId="41" fontId="3" fillId="3" borderId="2" xfId="5" applyNumberFormat="1" applyFont="1" applyFill="1" applyBorder="1" applyAlignment="1" applyProtection="1">
      <alignment horizontal="center" vertical="center"/>
    </xf>
    <xf numFmtId="41" fontId="3" fillId="0" borderId="0" xfId="2" applyNumberFormat="1" applyFont="1">
      <alignment vertical="center"/>
    </xf>
    <xf numFmtId="41" fontId="3" fillId="0" borderId="0" xfId="6" applyNumberFormat="1" applyFont="1">
      <alignment vertical="center"/>
    </xf>
    <xf numFmtId="41" fontId="3" fillId="0" borderId="3" xfId="0" applyNumberFormat="1" applyFont="1" applyFill="1" applyBorder="1" applyAlignment="1">
      <alignment vertical="center"/>
    </xf>
    <xf numFmtId="14" fontId="3" fillId="0" borderId="0" xfId="0" applyNumberFormat="1" applyFont="1" applyFill="1" applyBorder="1" applyAlignment="1">
      <alignment horizontal="left" vertical="center" shrinkToFit="1"/>
    </xf>
    <xf numFmtId="0" fontId="3" fillId="0" borderId="5" xfId="0" applyNumberFormat="1" applyFont="1" applyFill="1" applyBorder="1" applyAlignment="1">
      <alignment horizontal="center" vertical="center"/>
    </xf>
    <xf numFmtId="0" fontId="3" fillId="3" borderId="1" xfId="6" applyNumberFormat="1" applyFont="1" applyFill="1" applyBorder="1" applyAlignment="1">
      <alignment horizontal="center" vertical="center"/>
    </xf>
    <xf numFmtId="0" fontId="3" fillId="3" borderId="2" xfId="6" applyNumberFormat="1" applyFont="1" applyFill="1" applyBorder="1" applyAlignment="1">
      <alignment horizontal="center" vertical="center"/>
    </xf>
    <xf numFmtId="41" fontId="3" fillId="0" borderId="3" xfId="6" applyNumberFormat="1" applyFont="1" applyBorder="1">
      <alignment vertical="center"/>
    </xf>
    <xf numFmtId="41" fontId="3" fillId="0" borderId="6" xfId="6" applyNumberFormat="1" applyFont="1" applyBorder="1" applyAlignment="1">
      <alignment vertical="center" shrinkToFit="1"/>
    </xf>
    <xf numFmtId="0" fontId="7" fillId="4" borderId="7" xfId="6" applyNumberFormat="1" applyFont="1" applyFill="1" applyBorder="1" applyAlignment="1">
      <alignment horizontal="center" vertical="center"/>
    </xf>
    <xf numFmtId="41" fontId="7" fillId="4" borderId="8" xfId="6" applyNumberFormat="1" applyFont="1" applyFill="1" applyBorder="1">
      <alignment vertical="center"/>
    </xf>
    <xf numFmtId="41" fontId="7" fillId="4" borderId="9" xfId="6" applyNumberFormat="1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vertical="center" shrinkToFit="1"/>
    </xf>
    <xf numFmtId="41" fontId="3" fillId="3" borderId="1" xfId="5" applyNumberFormat="1" applyFont="1" applyFill="1" applyBorder="1" applyAlignment="1" applyProtection="1">
      <alignment horizontal="center" vertical="center" shrinkToFit="1"/>
    </xf>
    <xf numFmtId="0" fontId="3" fillId="0" borderId="3" xfId="2" applyNumberFormat="1" applyFont="1" applyFill="1" applyBorder="1" applyAlignment="1" applyProtection="1">
      <alignment horizontal="center" vertical="center" shrinkToFit="1"/>
    </xf>
    <xf numFmtId="43" fontId="3" fillId="0" borderId="0" xfId="2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horizontal="center" vertical="center"/>
    </xf>
    <xf numFmtId="0" fontId="3" fillId="3" borderId="4" xfId="6" applyNumberFormat="1" applyFont="1" applyFill="1" applyBorder="1" applyAlignment="1">
      <alignment horizontal="center" vertical="center"/>
    </xf>
    <xf numFmtId="0" fontId="3" fillId="0" borderId="5" xfId="6" applyNumberFormat="1" applyFont="1" applyBorder="1" applyAlignment="1">
      <alignment horizontal="center" vertical="center"/>
    </xf>
    <xf numFmtId="0" fontId="3" fillId="5" borderId="8" xfId="0" applyNumberFormat="1" applyFont="1" applyFill="1" applyBorder="1" applyAlignment="1">
      <alignment vertical="center" shrinkToFit="1"/>
    </xf>
    <xf numFmtId="14" fontId="3" fillId="5" borderId="8" xfId="0" applyNumberFormat="1" applyFont="1" applyFill="1" applyBorder="1" applyAlignment="1">
      <alignment vertical="center"/>
    </xf>
    <xf numFmtId="0" fontId="3" fillId="5" borderId="8" xfId="2" applyNumberFormat="1" applyFont="1" applyFill="1" applyBorder="1" applyAlignment="1">
      <alignment vertical="center"/>
    </xf>
    <xf numFmtId="0" fontId="3" fillId="5" borderId="9" xfId="2" applyNumberFormat="1" applyFont="1" applyFill="1" applyBorder="1" applyAlignment="1">
      <alignment vertical="center"/>
    </xf>
    <xf numFmtId="0" fontId="3" fillId="0" borderId="3" xfId="8" applyNumberFormat="1" applyFont="1" applyBorder="1" applyAlignment="1">
      <alignment horizontal="left" vertical="center"/>
    </xf>
    <xf numFmtId="0" fontId="3" fillId="0" borderId="3" xfId="8" applyNumberFormat="1" applyFont="1" applyBorder="1" applyAlignment="1">
      <alignment horizontal="center" vertical="center"/>
    </xf>
    <xf numFmtId="176" fontId="3" fillId="0" borderId="3" xfId="9" applyNumberFormat="1" applyFont="1" applyBorder="1" applyAlignment="1">
      <alignment horizontal="center" vertical="center"/>
    </xf>
    <xf numFmtId="14" fontId="3" fillId="0" borderId="3" xfId="8" applyNumberFormat="1" applyFont="1" applyBorder="1" applyAlignment="1">
      <alignment horizontal="center" vertical="center"/>
    </xf>
    <xf numFmtId="41" fontId="3" fillId="6" borderId="3" xfId="10" applyNumberFormat="1" applyFont="1" applyFill="1" applyBorder="1" applyAlignment="1">
      <alignment horizontal="center" vertical="center"/>
    </xf>
    <xf numFmtId="0" fontId="3" fillId="0" borderId="6" xfId="8" applyNumberFormat="1" applyFont="1" applyBorder="1" applyAlignment="1">
      <alignment horizontal="center" vertical="center"/>
    </xf>
    <xf numFmtId="0" fontId="3" fillId="0" borderId="3" xfId="8" applyNumberFormat="1" applyFont="1" applyBorder="1" applyAlignment="1">
      <alignment horizontal="left" vertical="center" wrapText="1"/>
    </xf>
    <xf numFmtId="176" fontId="3" fillId="0" borderId="3" xfId="9" applyNumberFormat="1" applyFont="1" applyBorder="1" applyAlignment="1">
      <alignment horizontal="center" vertical="center"/>
    </xf>
    <xf numFmtId="0" fontId="3" fillId="6" borderId="3" xfId="8" applyNumberFormat="1" applyFont="1" applyFill="1" applyBorder="1" applyAlignment="1">
      <alignment horizontal="left" vertical="center"/>
    </xf>
    <xf numFmtId="0" fontId="3" fillId="6" borderId="3" xfId="8" applyNumberFormat="1" applyFont="1" applyFill="1" applyBorder="1" applyAlignment="1">
      <alignment horizontal="center" vertical="center"/>
    </xf>
    <xf numFmtId="176" fontId="3" fillId="6" borderId="3" xfId="7" applyNumberFormat="1" applyFont="1" applyFill="1" applyBorder="1" applyAlignment="1">
      <alignment horizontal="center" vertical="center"/>
    </xf>
    <xf numFmtId="14" fontId="3" fillId="6" borderId="3" xfId="8" applyNumberFormat="1" applyFont="1" applyFill="1" applyBorder="1" applyAlignment="1">
      <alignment horizontal="center" vertical="center"/>
    </xf>
    <xf numFmtId="41" fontId="3" fillId="6" borderId="3" xfId="11" applyNumberFormat="1" applyFont="1" applyFill="1" applyBorder="1" applyAlignment="1">
      <alignment horizontal="center" vertical="center"/>
    </xf>
    <xf numFmtId="0" fontId="3" fillId="6" borderId="6" xfId="8" applyNumberFormat="1" applyFont="1" applyFill="1" applyBorder="1" applyAlignment="1">
      <alignment horizontal="center" vertical="center"/>
    </xf>
    <xf numFmtId="0" fontId="3" fillId="7" borderId="3" xfId="8" applyNumberFormat="1" applyFont="1" applyFill="1" applyBorder="1" applyAlignment="1">
      <alignment horizontal="center" vertical="center" wrapText="1"/>
    </xf>
    <xf numFmtId="0" fontId="3" fillId="7" borderId="3" xfId="8" applyNumberFormat="1" applyFont="1" applyFill="1" applyBorder="1" applyAlignment="1">
      <alignment horizontal="center" vertical="center"/>
    </xf>
    <xf numFmtId="176" fontId="3" fillId="7" borderId="3" xfId="7" applyNumberFormat="1" applyFont="1" applyFill="1" applyBorder="1" applyAlignment="1">
      <alignment horizontal="center" vertical="center"/>
    </xf>
    <xf numFmtId="14" fontId="3" fillId="7" borderId="3" xfId="8" applyNumberFormat="1" applyFont="1" applyFill="1" applyBorder="1" applyAlignment="1">
      <alignment horizontal="center" vertical="center"/>
    </xf>
    <xf numFmtId="41" fontId="3" fillId="7" borderId="3" xfId="11" applyNumberFormat="1" applyFont="1" applyFill="1" applyBorder="1" applyAlignment="1">
      <alignment horizontal="center" vertical="center"/>
    </xf>
    <xf numFmtId="0" fontId="3" fillId="7" borderId="6" xfId="8" applyNumberFormat="1" applyFont="1" applyFill="1" applyBorder="1" applyAlignment="1">
      <alignment horizontal="center" vertical="center"/>
    </xf>
    <xf numFmtId="176" fontId="3" fillId="0" borderId="3" xfId="7" applyNumberFormat="1" applyFont="1" applyFill="1" applyBorder="1" applyAlignment="1">
      <alignment horizontal="center" vertical="center"/>
    </xf>
    <xf numFmtId="41" fontId="3" fillId="0" borderId="3" xfId="11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vertical="center"/>
    </xf>
    <xf numFmtId="41" fontId="7" fillId="5" borderId="8" xfId="2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49" fontId="3" fillId="8" borderId="3" xfId="0" applyNumberFormat="1" applyFont="1" applyFill="1" applyBorder="1" applyAlignment="1">
      <alignment horizontal="left" vertical="center"/>
    </xf>
    <xf numFmtId="14" fontId="3" fillId="8" borderId="3" xfId="0" applyNumberFormat="1" applyFont="1" applyFill="1" applyBorder="1" applyAlignment="1">
      <alignment horizontal="center" vertical="center"/>
    </xf>
    <xf numFmtId="41" fontId="3" fillId="8" borderId="3" xfId="2" applyNumberFormat="1" applyFont="1" applyFill="1" applyBorder="1" applyAlignment="1">
      <alignment horizontal="right" vertical="center"/>
    </xf>
    <xf numFmtId="49" fontId="3" fillId="8" borderId="3" xfId="0" applyNumberFormat="1" applyFont="1" applyFill="1" applyBorder="1" applyAlignment="1">
      <alignment horizontal="center" vertical="center"/>
    </xf>
    <xf numFmtId="49" fontId="3" fillId="8" borderId="6" xfId="0" applyNumberFormat="1" applyFont="1" applyFill="1" applyBorder="1" applyAlignment="1">
      <alignment horizontal="left" vertical="center"/>
    </xf>
    <xf numFmtId="41" fontId="7" fillId="5" borderId="8" xfId="2" applyNumberFormat="1" applyFont="1" applyFill="1" applyBorder="1" applyAlignment="1">
      <alignment horizontal="center" vertical="center"/>
    </xf>
    <xf numFmtId="0" fontId="3" fillId="6" borderId="3" xfId="8" applyNumberFormat="1" applyFont="1" applyFill="1" applyBorder="1" applyAlignment="1">
      <alignment vertical="center" wrapText="1"/>
    </xf>
    <xf numFmtId="14" fontId="3" fillId="6" borderId="3" xfId="8" applyNumberFormat="1" applyFont="1" applyFill="1" applyBorder="1" applyAlignment="1">
      <alignment horizontal="center" vertical="center" wrapText="1"/>
    </xf>
    <xf numFmtId="178" fontId="3" fillId="6" borderId="3" xfId="8" applyNumberFormat="1" applyFont="1" applyFill="1" applyBorder="1" applyAlignment="1">
      <alignment horizontal="right" vertical="center" wrapText="1"/>
    </xf>
    <xf numFmtId="178" fontId="3" fillId="6" borderId="3" xfId="8" applyNumberFormat="1" applyFont="1" applyFill="1" applyBorder="1" applyAlignment="1">
      <alignment horizontal="right" vertical="center" wrapText="1"/>
    </xf>
    <xf numFmtId="41" fontId="3" fillId="6" borderId="3" xfId="12" applyNumberFormat="1" applyFont="1" applyFill="1" applyBorder="1" applyAlignment="1">
      <alignment horizontal="right" vertical="center" wrapText="1"/>
    </xf>
    <xf numFmtId="41" fontId="3" fillId="6" borderId="3" xfId="12" applyNumberFormat="1" applyFont="1" applyFill="1" applyBorder="1" applyAlignment="1">
      <alignment vertical="center" wrapText="1"/>
    </xf>
    <xf numFmtId="41" fontId="3" fillId="6" borderId="3" xfId="12" applyNumberFormat="1" applyFont="1" applyFill="1" applyBorder="1" applyAlignment="1">
      <alignment horizontal="right" vertical="center"/>
    </xf>
    <xf numFmtId="3" fontId="3" fillId="6" borderId="3" xfId="8" applyNumberFormat="1" applyFont="1" applyFill="1" applyBorder="1" applyAlignment="1">
      <alignment horizontal="right" vertical="center"/>
    </xf>
    <xf numFmtId="0" fontId="3" fillId="6" borderId="3" xfId="8" applyNumberFormat="1" applyFont="1" applyFill="1" applyBorder="1" applyAlignment="1">
      <alignment vertical="center"/>
    </xf>
    <xf numFmtId="0" fontId="3" fillId="0" borderId="3" xfId="8" applyNumberFormat="1" applyFont="1" applyBorder="1" applyAlignment="1">
      <alignment vertical="center" wrapText="1"/>
    </xf>
    <xf numFmtId="14" fontId="3" fillId="0" borderId="3" xfId="8" applyNumberFormat="1" applyFont="1" applyBorder="1" applyAlignment="1">
      <alignment horizontal="center" vertical="center" wrapText="1"/>
    </xf>
    <xf numFmtId="41" fontId="3" fillId="0" borderId="3" xfId="12" applyNumberFormat="1" applyFont="1" applyFill="1" applyBorder="1" applyAlignment="1">
      <alignment vertical="center" wrapText="1"/>
    </xf>
    <xf numFmtId="0" fontId="3" fillId="7" borderId="3" xfId="8" applyNumberFormat="1" applyFont="1" applyFill="1" applyBorder="1" applyAlignment="1">
      <alignment vertical="center" wrapText="1"/>
    </xf>
    <xf numFmtId="14" fontId="3" fillId="7" borderId="3" xfId="8" applyNumberFormat="1" applyFont="1" applyFill="1" applyBorder="1" applyAlignment="1">
      <alignment horizontal="center" vertical="center" wrapText="1"/>
    </xf>
    <xf numFmtId="41" fontId="3" fillId="7" borderId="3" xfId="12" applyNumberFormat="1" applyFont="1" applyFill="1" applyBorder="1" applyAlignment="1">
      <alignment vertical="center" wrapText="1"/>
    </xf>
    <xf numFmtId="41" fontId="3" fillId="7" borderId="3" xfId="0" applyNumberFormat="1" applyFont="1" applyFill="1" applyBorder="1" applyAlignment="1">
      <alignment vertical="center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177" fontId="8" fillId="0" borderId="11" xfId="0" applyNumberFormat="1" applyFont="1" applyBorder="1" applyAlignment="1">
      <alignment horizontal="center" vertical="center" wrapText="1"/>
    </xf>
    <xf numFmtId="177" fontId="8" fillId="0" borderId="12" xfId="0" applyNumberFormat="1" applyFont="1" applyBorder="1" applyAlignment="1">
      <alignment horizontal="center" vertical="center" wrapText="1"/>
    </xf>
    <xf numFmtId="177" fontId="8" fillId="0" borderId="13" xfId="0" applyNumberFormat="1" applyFont="1" applyBorder="1" applyAlignment="1">
      <alignment horizontal="center" vertical="center" wrapText="1"/>
    </xf>
    <xf numFmtId="177" fontId="8" fillId="0" borderId="14" xfId="0" applyNumberFormat="1" applyFont="1" applyBorder="1" applyAlignment="1">
      <alignment horizontal="center" vertical="center" wrapText="1"/>
    </xf>
    <xf numFmtId="177" fontId="8" fillId="0" borderId="15" xfId="0" applyNumberFormat="1" applyFont="1" applyBorder="1" applyAlignment="1">
      <alignment horizontal="center" vertical="center" wrapText="1"/>
    </xf>
    <xf numFmtId="177" fontId="9" fillId="0" borderId="14" xfId="0" applyNumberFormat="1" applyFont="1" applyBorder="1" applyAlignment="1">
      <alignment horizontal="center" vertical="center" wrapText="1"/>
    </xf>
    <xf numFmtId="0" fontId="3" fillId="0" borderId="6" xfId="8" applyNumberFormat="1" applyFont="1" applyBorder="1" applyAlignment="1">
      <alignment horizontal="center" vertical="center" shrinkToFit="1"/>
    </xf>
    <xf numFmtId="0" fontId="3" fillId="6" borderId="6" xfId="8" applyNumberFormat="1" applyFont="1" applyFill="1" applyBorder="1" applyAlignment="1">
      <alignment horizontal="center" vertical="center" shrinkToFit="1"/>
    </xf>
    <xf numFmtId="3" fontId="3" fillId="0" borderId="6" xfId="8" applyNumberFormat="1" applyFont="1" applyBorder="1" applyAlignment="1">
      <alignment horizontal="center" vertical="center" shrinkToFit="1"/>
    </xf>
    <xf numFmtId="0" fontId="3" fillId="7" borderId="6" xfId="8" applyNumberFormat="1" applyFont="1" applyFill="1" applyBorder="1" applyAlignment="1">
      <alignment horizontal="center" vertical="center" shrinkToFit="1"/>
    </xf>
    <xf numFmtId="49" fontId="3" fillId="8" borderId="6" xfId="0" applyNumberFormat="1" applyFont="1" applyFill="1" applyBorder="1" applyAlignment="1">
      <alignment horizontal="left" vertical="center" shrinkToFit="1"/>
    </xf>
    <xf numFmtId="0" fontId="3" fillId="0" borderId="3" xfId="8" applyNumberFormat="1" applyFont="1" applyBorder="1" applyAlignment="1">
      <alignment horizontal="center" vertical="center" wrapText="1"/>
    </xf>
    <xf numFmtId="0" fontId="3" fillId="6" borderId="3" xfId="8" applyNumberFormat="1" applyFont="1" applyFill="1" applyBorder="1" applyAlignment="1">
      <alignment horizontal="center" vertical="center" wrapText="1"/>
    </xf>
    <xf numFmtId="0" fontId="3" fillId="0" borderId="3" xfId="8" applyNumberFormat="1" applyFont="1" applyBorder="1" applyAlignment="1">
      <alignment horizontal="center" vertical="center" shrinkToFit="1"/>
    </xf>
    <xf numFmtId="0" fontId="3" fillId="0" borderId="3" xfId="8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41" fontId="3" fillId="0" borderId="0" xfId="2" applyNumberFormat="1" applyFont="1" applyFill="1" applyBorder="1" applyAlignment="1">
      <alignment vertical="center"/>
    </xf>
    <xf numFmtId="41" fontId="3" fillId="3" borderId="1" xfId="2" applyNumberFormat="1" applyFont="1" applyFill="1" applyBorder="1" applyAlignment="1" applyProtection="1">
      <alignment horizontal="center" vertical="center"/>
    </xf>
    <xf numFmtId="41" fontId="3" fillId="0" borderId="3" xfId="2" applyNumberFormat="1" applyFont="1" applyBorder="1" applyAlignment="1">
      <alignment vertical="center" wrapText="1"/>
    </xf>
    <xf numFmtId="41" fontId="3" fillId="0" borderId="3" xfId="2" applyNumberFormat="1" applyFont="1" applyBorder="1">
      <alignment vertical="center"/>
    </xf>
    <xf numFmtId="41" fontId="3" fillId="6" borderId="3" xfId="2" applyNumberFormat="1" applyFont="1" applyFill="1" applyBorder="1">
      <alignment vertical="center"/>
    </xf>
    <xf numFmtId="41" fontId="3" fillId="0" borderId="3" xfId="2" applyNumberFormat="1" applyFont="1" applyBorder="1">
      <alignment vertical="center"/>
    </xf>
    <xf numFmtId="49" fontId="3" fillId="0" borderId="3" xfId="13" applyNumberFormat="1" applyFont="1" applyBorder="1" applyAlignment="1">
      <alignment horizontal="left" vertical="center"/>
    </xf>
    <xf numFmtId="14" fontId="3" fillId="0" borderId="3" xfId="13" applyNumberFormat="1" applyFont="1" applyBorder="1" applyAlignment="1">
      <alignment horizontal="center" vertical="center"/>
    </xf>
    <xf numFmtId="41" fontId="3" fillId="0" borderId="3" xfId="14" applyNumberFormat="1" applyFont="1" applyBorder="1" applyAlignment="1">
      <alignment horizontal="center" vertical="center"/>
    </xf>
    <xf numFmtId="0" fontId="3" fillId="0" borderId="6" xfId="13" applyNumberFormat="1" applyFont="1" applyBorder="1" applyAlignment="1">
      <alignment horizontal="center" vertical="center"/>
    </xf>
    <xf numFmtId="0" fontId="3" fillId="0" borderId="3" xfId="13" applyNumberFormat="1" applyFont="1" applyBorder="1" applyAlignment="1">
      <alignment horizontal="left" vertical="center"/>
    </xf>
    <xf numFmtId="14" fontId="3" fillId="0" borderId="0" xfId="0" applyNumberFormat="1" applyFont="1" applyFill="1" applyBorder="1" applyAlignment="1">
      <alignment horizontal="center" vertical="center"/>
    </xf>
    <xf numFmtId="14" fontId="3" fillId="5" borderId="8" xfId="0" applyNumberFormat="1" applyFont="1" applyFill="1" applyBorder="1" applyAlignment="1">
      <alignment horizontal="center" vertical="center"/>
    </xf>
    <xf numFmtId="41" fontId="3" fillId="6" borderId="3" xfId="5" applyNumberFormat="1" applyFont="1" applyFill="1" applyBorder="1" applyAlignment="1">
      <alignment vertical="center"/>
    </xf>
    <xf numFmtId="41" fontId="3" fillId="5" borderId="7" xfId="5" applyNumberFormat="1" applyFont="1" applyFill="1" applyBorder="1" applyAlignment="1">
      <alignment horizontal="center" vertical="center"/>
    </xf>
    <xf numFmtId="41" fontId="3" fillId="5" borderId="8" xfId="5" applyNumberFormat="1" applyFont="1" applyFill="1" applyBorder="1" applyAlignment="1">
      <alignment horizontal="center" vertical="center"/>
    </xf>
    <xf numFmtId="41" fontId="3" fillId="5" borderId="8" xfId="5" applyNumberFormat="1" applyFont="1" applyFill="1" applyBorder="1" applyAlignment="1">
      <alignment vertical="center"/>
    </xf>
    <xf numFmtId="176" fontId="7" fillId="5" borderId="8" xfId="5" applyNumberFormat="1" applyFont="1" applyFill="1" applyBorder="1" applyAlignment="1">
      <alignment vertical="center"/>
    </xf>
    <xf numFmtId="14" fontId="3" fillId="5" borderId="8" xfId="3" applyNumberFormat="1" applyFont="1" applyFill="1" applyBorder="1" applyAlignment="1">
      <alignment vertical="center"/>
    </xf>
    <xf numFmtId="41" fontId="7" fillId="5" borderId="8" xfId="5" applyNumberFormat="1" applyFont="1" applyFill="1" applyBorder="1" applyAlignment="1">
      <alignment vertical="center"/>
    </xf>
    <xf numFmtId="41" fontId="7" fillId="5" borderId="9" xfId="5" applyNumberFormat="1" applyFont="1" applyFill="1" applyBorder="1" applyAlignment="1">
      <alignment vertical="center"/>
    </xf>
    <xf numFmtId="176" fontId="3" fillId="6" borderId="3" xfId="9" applyNumberFormat="1" applyFont="1" applyFill="1" applyBorder="1" applyAlignment="1">
      <alignment horizontal="center" vertical="center"/>
    </xf>
    <xf numFmtId="0" fontId="3" fillId="6" borderId="6" xfId="8" applyNumberFormat="1" applyFont="1" applyFill="1" applyBorder="1" applyAlignment="1">
      <alignment horizontal="left" vertical="center" shrinkToFit="1"/>
    </xf>
    <xf numFmtId="176" fontId="3" fillId="0" borderId="3" xfId="9" applyNumberFormat="1" applyFont="1" applyFill="1" applyBorder="1" applyAlignment="1">
      <alignment horizontal="center" vertical="center"/>
    </xf>
    <xf numFmtId="0" fontId="3" fillId="0" borderId="6" xfId="8" applyNumberFormat="1" applyFont="1" applyBorder="1" applyAlignment="1">
      <alignment horizontal="left" vertical="center" shrinkToFit="1"/>
    </xf>
    <xf numFmtId="179" fontId="3" fillId="0" borderId="3" xfId="9" applyNumberFormat="1" applyFont="1" applyFill="1" applyBorder="1" applyAlignment="1">
      <alignment horizontal="right" vertical="center"/>
    </xf>
    <xf numFmtId="176" fontId="3" fillId="0" borderId="3" xfId="9" applyNumberFormat="1" applyFont="1" applyFill="1" applyBorder="1" applyAlignment="1">
      <alignment horizontal="center" vertical="center"/>
    </xf>
    <xf numFmtId="176" fontId="3" fillId="7" borderId="3" xfId="9" applyNumberFormat="1" applyFont="1" applyFill="1" applyBorder="1" applyAlignment="1">
      <alignment horizontal="center" vertical="center"/>
    </xf>
    <xf numFmtId="0" fontId="3" fillId="7" borderId="6" xfId="8" applyNumberFormat="1" applyFont="1" applyFill="1" applyBorder="1" applyAlignment="1">
      <alignment horizontal="left" vertical="center" shrinkToFit="1"/>
    </xf>
    <xf numFmtId="41" fontId="3" fillId="0" borderId="3" xfId="17" applyNumberFormat="1" applyFont="1" applyBorder="1">
      <alignment vertical="center"/>
    </xf>
    <xf numFmtId="0" fontId="3" fillId="0" borderId="3" xfId="0" applyNumberFormat="1" applyFont="1" applyBorder="1" applyAlignment="1">
      <alignment horizontal="center" vertical="center" wrapText="1"/>
    </xf>
    <xf numFmtId="180" fontId="3" fillId="0" borderId="3" xfId="15" applyNumberFormat="1" applyFont="1" applyBorder="1" applyAlignment="1">
      <alignment horizontal="right" vertical="center" wrapText="1"/>
    </xf>
    <xf numFmtId="180" fontId="3" fillId="0" borderId="3" xfId="2" applyNumberFormat="1" applyFont="1" applyFill="1" applyBorder="1" applyAlignment="1">
      <alignment horizontal="righ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81" fontId="3" fillId="0" borderId="3" xfId="15" applyNumberFormat="1" applyFont="1" applyBorder="1" applyAlignment="1">
      <alignment horizontal="center" vertical="center" wrapText="1"/>
    </xf>
    <xf numFmtId="0" fontId="3" fillId="0" borderId="3" xfId="15" quotePrefix="1" applyNumberFormat="1" applyFont="1" applyBorder="1" applyAlignment="1">
      <alignment horizontal="center" vertical="center" wrapText="1"/>
    </xf>
    <xf numFmtId="0" fontId="3" fillId="7" borderId="3" xfId="0" applyNumberFormat="1" applyFont="1" applyFill="1" applyBorder="1" applyAlignment="1">
      <alignment horizontal="center" vertical="center" wrapText="1"/>
    </xf>
    <xf numFmtId="41" fontId="3" fillId="7" borderId="3" xfId="0" applyNumberFormat="1" applyFont="1" applyFill="1" applyBorder="1">
      <alignment vertical="center"/>
    </xf>
    <xf numFmtId="41" fontId="3" fillId="7" borderId="3" xfId="0" applyNumberFormat="1" applyFont="1" applyFill="1" applyBorder="1" applyAlignment="1">
      <alignment vertical="top" wrapText="1"/>
    </xf>
    <xf numFmtId="41" fontId="3" fillId="7" borderId="3" xfId="18" applyNumberFormat="1" applyFont="1" applyFill="1" applyBorder="1" applyAlignment="1">
      <alignment vertical="center" wrapText="1"/>
    </xf>
    <xf numFmtId="41" fontId="3" fillId="7" borderId="3" xfId="19" applyNumberFormat="1" applyFont="1" applyFill="1" applyBorder="1" applyAlignment="1">
      <alignment vertical="center" wrapText="1"/>
    </xf>
    <xf numFmtId="41" fontId="3" fillId="7" borderId="3" xfId="19" applyNumberFormat="1" applyFont="1" applyFill="1" applyBorder="1" applyAlignment="1">
      <alignment vertical="center" wrapText="1"/>
    </xf>
    <xf numFmtId="41" fontId="3" fillId="7" borderId="3" xfId="19" applyNumberFormat="1" applyFont="1" applyFill="1" applyBorder="1" applyAlignment="1">
      <alignment vertical="center"/>
    </xf>
    <xf numFmtId="41" fontId="3" fillId="7" borderId="3" xfId="19" applyNumberFormat="1" applyFont="1" applyFill="1" applyBorder="1" applyAlignment="1">
      <alignment vertical="center"/>
    </xf>
    <xf numFmtId="0" fontId="3" fillId="0" borderId="3" xfId="15" applyNumberFormat="1" applyFont="1" applyBorder="1" applyAlignment="1">
      <alignment horizontal="left" vertical="center" shrinkToFit="1"/>
    </xf>
    <xf numFmtId="0" fontId="3" fillId="0" borderId="3" xfId="0" applyNumberFormat="1" applyFont="1" applyBorder="1" applyAlignment="1">
      <alignment vertical="center" shrinkToFit="1"/>
    </xf>
    <xf numFmtId="0" fontId="3" fillId="7" borderId="3" xfId="15" applyNumberFormat="1" applyFont="1" applyFill="1" applyBorder="1" applyAlignment="1">
      <alignment horizontal="left" vertical="center" shrinkToFit="1"/>
    </xf>
    <xf numFmtId="0" fontId="3" fillId="7" borderId="3" xfId="15" applyNumberFormat="1" applyFont="1" applyFill="1" applyBorder="1" applyAlignment="1">
      <alignment horizontal="center" vertical="center" shrinkToFit="1"/>
    </xf>
    <xf numFmtId="0" fontId="3" fillId="7" borderId="3" xfId="15" applyNumberFormat="1" applyFont="1" applyFill="1" applyBorder="1" applyAlignment="1">
      <alignment horizontal="center" vertical="center" shrinkToFit="1"/>
    </xf>
    <xf numFmtId="0" fontId="3" fillId="7" borderId="3" xfId="0" applyNumberFormat="1" applyFont="1" applyFill="1" applyBorder="1" applyAlignment="1">
      <alignment horizontal="center" vertical="center" shrinkToFit="1"/>
    </xf>
    <xf numFmtId="0" fontId="3" fillId="7" borderId="3" xfId="16" applyNumberFormat="1" applyFont="1" applyFill="1" applyBorder="1" applyAlignment="1">
      <alignment horizontal="center" vertical="center" shrinkToFit="1"/>
    </xf>
    <xf numFmtId="41" fontId="3" fillId="0" borderId="6" xfId="6" applyNumberFormat="1" applyFont="1" applyBorder="1" applyAlignment="1">
      <alignment horizontal="center" vertical="center" shrinkToFit="1"/>
    </xf>
    <xf numFmtId="0" fontId="3" fillId="7" borderId="5" xfId="0" applyNumberFormat="1" applyFont="1" applyFill="1" applyBorder="1" applyAlignment="1">
      <alignment horizontal="center" vertical="center"/>
    </xf>
    <xf numFmtId="0" fontId="3" fillId="7" borderId="3" xfId="2" applyNumberFormat="1" applyFont="1" applyFill="1" applyBorder="1" applyAlignment="1" applyProtection="1">
      <alignment horizontal="center" vertical="center" shrinkToFit="1"/>
    </xf>
    <xf numFmtId="176" fontId="7" fillId="5" borderId="8" xfId="2" applyNumberFormat="1" applyFont="1" applyFill="1" applyBorder="1" applyAlignment="1">
      <alignment vertical="center"/>
    </xf>
    <xf numFmtId="49" fontId="3" fillId="8" borderId="3" xfId="0" applyNumberFormat="1" applyFont="1" applyFill="1" applyBorder="1" applyAlignment="1">
      <alignment horizontal="left" vertical="center" shrinkToFit="1"/>
    </xf>
    <xf numFmtId="41" fontId="3" fillId="7" borderId="3" xfId="5" applyNumberFormat="1" applyFont="1" applyFill="1" applyBorder="1" applyAlignment="1">
      <alignment vertical="center"/>
    </xf>
    <xf numFmtId="41" fontId="3" fillId="7" borderId="3" xfId="2" applyNumberFormat="1" applyFont="1" applyFill="1" applyBorder="1" applyAlignment="1" applyProtection="1">
      <alignment vertical="center"/>
    </xf>
    <xf numFmtId="0" fontId="7" fillId="5" borderId="16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7" xfId="0" applyNumberFormat="1" applyFont="1" applyFill="1" applyBorder="1" applyAlignment="1">
      <alignment horizontal="center" vertical="center"/>
    </xf>
    <xf numFmtId="0" fontId="7" fillId="5" borderId="8" xfId="0" applyNumberFormat="1" applyFont="1" applyFill="1" applyBorder="1" applyAlignment="1">
      <alignment horizontal="center" vertical="center"/>
    </xf>
    <xf numFmtId="0" fontId="3" fillId="5" borderId="7" xfId="0" applyNumberFormat="1" applyFont="1" applyFill="1" applyBorder="1" applyAlignment="1">
      <alignment horizontal="center" vertical="center"/>
    </xf>
    <xf numFmtId="0" fontId="3" fillId="5" borderId="8" xfId="0" applyNumberFormat="1" applyFont="1" applyFill="1" applyBorder="1" applyAlignment="1">
      <alignment horizontal="center" vertical="center"/>
    </xf>
  </cellXfs>
  <cellStyles count="20">
    <cellStyle name="백분율" xfId="1" builtinId="5"/>
    <cellStyle name="쉼표 [0]" xfId="2" builtinId="6"/>
    <cellStyle name="쉼표 [0] 10" xfId="9"/>
    <cellStyle name="쉼표 [0] 10 3" xfId="7"/>
    <cellStyle name="쉼표 [0] 2" xfId="10"/>
    <cellStyle name="쉼표 [0] 2 2" xfId="12"/>
    <cellStyle name="쉼표 [0] 2 2 2 2" xfId="5"/>
    <cellStyle name="쉼표 [0] 2 5" xfId="14"/>
    <cellStyle name="쉼표 [0] 2 6" xfId="19"/>
    <cellStyle name="쉼표 [0] 3 3" xfId="11"/>
    <cellStyle name="쉼표 [0] 7" xfId="18"/>
    <cellStyle name="표준" xfId="0" builtinId="0"/>
    <cellStyle name="표준 2" xfId="13"/>
    <cellStyle name="표준 2 5" xfId="16"/>
    <cellStyle name="표준 3" xfId="17"/>
    <cellStyle name="표준 3 2" xfId="6"/>
    <cellStyle name="표준 7" xfId="8"/>
    <cellStyle name="표준_Sheet1" xfId="15"/>
    <cellStyle name="표준_건물" xfId="3"/>
    <cellStyle name="표준_건물_2002년 한화기계 가액작업" xfId="4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calcChain" Target="calcChain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0756;\&#50896;&#44032;2\111\MSOFFICE\HEXCEL\&#47700;&#47540;&#47536;&#52236;\consolida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&#54889;&#45909;&#54616;\&#48148;&#53461;%20&#54868;&#47732;\2008&#45380;&#44208;&#49328;\&#49345;&#48152;&#44592;&#44048;&#49324;\anty\My%20Documents\client\&#44048;&#49324;Client\Client2002\&#46356;&#51648;&#53448;&#51648;&#45432;&#48121;&#49828;\Program%20Files\Microsoft%20Office\Office\DATAFILE\VISUAL\&#44208;&#49328;&#51088;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1999\12Dec99\USER\TFCHUNG\COMM\OS\TH\TH98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Received%20Files\98&#46300;&#47548;&#46972;&#51064;A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5461.$$$\&#51116;&#47924;&#51228;&#5436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work\&#44048;&#49324;\STS&#48152;&#46020;&#52404;&#53685;&#49888;\STS2002&#44592;&#47568;\20021231sts&#48372;&#44256;&#49436;\02STS&#44208;&#4932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4889;&#51064;&#49457;\&#44277;&#51221;&#54532;&#47196;&#44536;&#47016;\P3-data\&#51064;&#52380;&#44397;&#51228;&#44277;&#54637;&#50668;&#44061;&#53552;&#48120;&#45328;\&#44264;&#51312;-package3\excel\CREW\Resource%20Report(98-05-23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gs.iljin.co.kr/Documents%20and%20Settings/ijmail/My%20Documents/dongwook/2003&#45380;&#46020;/&#44208;&#49328;%202003&#45380;&#46020;/&#44048;&#49324;&#54980;&#51088;&#47308;(2003)/8236%20display_&#50896;&#44032;&#44228;&#4932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&#54620;&#49345;&#51652;\AppData\Local\Microsoft\Windows\Temporary%20Internet%20Files\Temporary%20Compressed%20Files\down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%20%205431%20&#51116;&#44256;&#51088;&#49328;(2.10)&#51032;%20&#50892;&#53356;&#49884;&#53944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YJ\JMN\PLAN\97PLAN\0924\&#51228;&#54408;&#4832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5236;&#47928;&#49436;\&#54924;&#44228;&#51088;&#47308;\CLOSING(2005YR)\05_4Q\Documents%20and%20Settings\inpark\My%20Documents\My%20Documents\My%20Documents\&#45453;&#50629;&#44592;&#48152;&#44277;&#49324;\&#51312;&#49436;\Trial%20Balance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2384;&#50689;\&#49892;&#51201;&#44288;&#47144;\&#51068;&#48324;&#54788;&#54889;.1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1221;&#46041;&#54924;&#44228;&#48277;&#51064;\&#44048;&#49324;(2006)\&#48372;&#48296;&#49828;\&#48372;&#48296;&#49828;(&#44592;&#47568;)\Documents%20and%20Settings\kkil\Local%20Settings\Temporary%20Internet%20Files\OLKE\Documents%20and%20Settings\leesuk\My%20Documents\Audit\FY%202002\12&#50900;\HDO\Report\Documents%20and%20Settings\leesuk\&#48148;&#53461;%20&#54868;&#47732;\Book3.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8200%20COST%20OF%20SALES&#51032;%20&#50892;&#53356;&#49884;&#53944;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631%20&#50976;&#54805;&#51088;&#49328;&#51032;%20&#50892;&#53356;&#49884;&#53944;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sel0625\JSG\Documents%20and%20Settings\juhkim\Desktop\&#44221;&#44592;&#52992;&#51060;&#48660;&#45348;&#53944;&#50892;&#53356;\03&#44592;&#47568;\&#44221;&#44592;&#52992;&#51060;&#48660;&#45348;&#53944;&#50892;&#53356;\kcn&#51452;&#49437;&#46321;\&#50976;&#54805;&#51088;&#4932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5236;&#47928;&#49436;\&#54924;&#44228;&#51088;&#47308;\CLOSING(2005YR)\05_4Q\&#50577;&#54952;&#49437;\MY%20DOCUMENT\AUDIT-Anjin&amp;Co\2003&#45380;\2003&#45380;%20&#44592;&#47568;\7.&#49457;&#51652;&#49548;&#51116;\&#48372;&#44256;&#49436;\2261%20Trial%20Balanc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30%20&#50976;&#44032;&#51613;&#44428;%20&#44592;&#45224;(&#48152;&#44592;)&#51032;%20&#50892;&#53356;&#49884;&#53944;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10%20&#50976;&#44032;&#51613;&#44428;_&#49352;&#47212;&#51032;%20&#50892;&#53356;&#49884;&#53944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iksan_file\bi&#51116;&#51221;&#54924;&#44228;&#48512;\windows\TEMP\My%20Documents\&#44221;&#46041;&#44508;\&#49352;%20&#54260;&#45908;\&#44208;&#49328;\&#51088;&#44552;\&#44208;&#49328;&#49436;\2000&#44208;&#49328;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00%20INVESTMENTS%20Leadsheet&#51032;%20&#50892;&#53356;&#49884;&#53944;%202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5231%20&#50976;&#44032;&#51613;&#44428;&#51032;%20&#50892;&#53356;&#49884;&#53944;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230%20&#51648;&#48516;&#48277;&#51201;&#50857;&#53804;&#51088;&#51452;&#49885;&#44048;&#49324;&#51312;&#49436;&#51032;%20&#50892;&#53356;&#49884;&#53944;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2261%20&#49884;&#49328;&#54364;(2321Financial%20Statement%20Review%20&#48143;%202233&#51116;&#47924;&#51228;&#54364;%20&#54252;&#54632;)&#51032;%20&#50892;&#53356;&#49884;&#53944;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&#44048;&#49324;\&#47215;&#45936;&#52880;&#45436;\&#54032;&#44288;&#48708;&#4632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wseo\Desktop\201603%20CFO%20Meeting\Documents%20and%20Settings\samoon\My%20Documents\&#50629;&#47924;\&#44048;&#49324;\&#44221;&#44592;&#52992;&#51060;&#48660;\2004&#45380;\&#44048;&#49324;&#51312;&#49436;\2262%20WTB,&#51064;&#49604;&#50857;&#51116;&#47924;&#51228;&#54364;(KCN-&#51060;&#49688;&#47329;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44148;&#55148;\&#49888;&#51068;&#51228;&#50557;\&#51312;&#49436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&#54620;&#49345;&#51652;\AppData\Local\Microsoft\Windows\Temporary%20Internet%20Files\Temporary%20Compressed%20Files\down\(&#51452;)&#54616;&#51060;&#50060;\&#45817;&#44592;&#47568;&#51312;&#49436;\6331%20&#52264;&#51077;&#4455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1&#44221;&#50689;\&#51064;&#50896;\&#48512;&#47928;&#51064;&#5089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5043.$$$\&#44228;&#51221;&#44284;&#4778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ET\&#49340;&#54868;95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&#54260;&#45908;\&#44048;&#49324;&#48372;&#44256;&#49436;&#52572;&#51333;\KET\&#49340;&#54868;95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40;&#51068;&#54924;&#44228;\&#51089;&#50629;_2\&#48277;&#51064;&#49464;&#47560;&#48277;&#49324;_Main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(C)%205131%20&#54788;&#44552;%20&#48143;%20&#50696;&#52824;&#44552;&#51032;%20&#50892;&#53356;&#49884;&#53944;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857;&#54872;\&#44277;&#51221;&#52293;&#51076;\YONG\TEST\&#45236;&#52789;\AOI&#48516;&#4943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7749;&#49437;\C\WINDOWS\&#48148;&#53461;%20&#54868;&#47732;\&#44256;\WIN95\&#48148;&#53461;%20&#54868;&#47732;\&#51064;&#49324;&#44288;~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\&#44221;&#48708;\&#49328;&#52636;&#4459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&#51221;&#49457;&#49885;\&#51221;&#49457;&#49885;\&#44048;&#49324;-&#44592;&#47568;\00-5%20&#54620;&#51652;&#51473;&#44277;&#50629;\WF200\TMP\~TMP7233.$$$\WF200\TMP\~TMP7201.$$$\ACT\ACT97\&#51116;&#47924;&#51228;&#5436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54925;&#49892;12\C\My%20Documents\&#47924;&#54620;&#44288;&#47532;\&#50696;&#49328;&#53804;&#51088;\&#50689;&#50629;&#53804;&#51088;&#51217;&#496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54620;&#49436;&#51228;&#50557;\A&#51312;&#49436;-&#54620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\&#48372;&#54744;(&#51089;&#50629;&#50857;)\&#44228;&#50557;\2019\&#51068;&#48152;&#48372;&#54744;\9&#50900;\&#44397;&#47549;&#49373;&#53468;&#50896;\pkg\24&#45380;\&#51116;&#51312;&#45804;&#44032;&#54217;&#44032;\&#54620;&#54868;%20&#54924;&#49888;&#50857;\POWER7.XLA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&#48148;&#53461;%20&#54868;&#47732;\99&#45380;\&#44592;&#47568;&#44048;&#49324;\&#44048;&#49324;&#47928;&#49436;\(&#51452;)&#45824;&#50864;-99&#44592;&#47568;4779&#51060;&#44592;&#54868;&#45824;&#47532;\&#49352;%20&#54260;&#45908;%20(2)\KN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cture Summary"/>
      <sheetName val="Cover"/>
      <sheetName val="Switches"/>
      <sheetName val="Trans"/>
      <sheetName val="Summary"/>
      <sheetName val="RatioSens"/>
      <sheetName val="Merger"/>
      <sheetName val="Ass."/>
      <sheetName val="Contri"/>
      <sheetName val="IS"/>
      <sheetName val="CF"/>
      <sheetName val="BS"/>
      <sheetName val="98Init BS"/>
      <sheetName val="Init BS"/>
      <sheetName val="Debt"/>
      <sheetName val="D&amp;A"/>
      <sheetName val="E_Returns"/>
      <sheetName val="CF_Returns"/>
      <sheetName val="ppt output"/>
      <sheetName val="CHECK"/>
      <sheetName val="BACKUP"/>
      <sheetName val="CFSens"/>
      <sheetName val="Structure_Summary"/>
      <sheetName val="Ass_"/>
      <sheetName val="98Init_BS"/>
      <sheetName val="Init_BS"/>
      <sheetName val="ppt_output"/>
      <sheetName val="comps LFY+"/>
      <sheetName val="HDI implied"/>
      <sheetName val="예금명세"/>
      <sheetName val="consolidated"/>
      <sheetName val="평가&amp;선급.미지급"/>
      <sheetName val="점수계산1-2"/>
      <sheetName val="7682LA SKD(12.4)"/>
      <sheetName val="bar 입고"/>
      <sheetName val="#1 Basic"/>
      <sheetName val="재무상태변동표"/>
      <sheetName val="선급비용"/>
      <sheetName val="#REF"/>
      <sheetName val="단가"/>
      <sheetName val="cv"/>
      <sheetName val="Sheet1"/>
      <sheetName val="Macro2"/>
      <sheetName val="전부인쇄"/>
      <sheetName val="2월"/>
      <sheetName val="계열사현황종합"/>
      <sheetName val="경비공통"/>
      <sheetName val="Macro4"/>
      <sheetName val="수주단가"/>
      <sheetName val="조선소시수"/>
      <sheetName val="I"/>
      <sheetName val="00생산실적"/>
      <sheetName val="요인별시수추이"/>
      <sheetName val="형번별"/>
      <sheetName val="수출반재고"/>
      <sheetName val="Weekly (2)"/>
      <sheetName val="CAP"/>
      <sheetName val="변수"/>
      <sheetName val="TFT 저항"/>
      <sheetName val="FAB별"/>
      <sheetName val="Array-CF-Cell(Sum)"/>
      <sheetName val="Data"/>
      <sheetName val="X13"/>
      <sheetName val="Sapphire"/>
      <sheetName val="利润表"/>
      <sheetName val="资产负债表"/>
      <sheetName val="所有者权益（股东权益）变动表"/>
      <sheetName val="기본 상수"/>
      <sheetName val="14.1sxga+(L3)"/>
      <sheetName val="변수2"/>
      <sheetName val="저항"/>
      <sheetName val="dV&amp;Cl"/>
      <sheetName val="입력변수"/>
      <sheetName val="요구ion"/>
      <sheetName val="R"/>
      <sheetName val="충전율"/>
      <sheetName val="한계원가"/>
      <sheetName val="국내"/>
      <sheetName val="110inch量产生产汇总表 (2014.02)"/>
      <sheetName val="报表 1"/>
      <sheetName val="시산표"/>
      <sheetName val="老产业资金预算-汇总"/>
      <sheetName val="외화금융(97-03)"/>
      <sheetName val="MDL FG-Code"/>
      <sheetName val="고정자산-회사제시"/>
      <sheetName val="원장"/>
      <sheetName val="정산표_10_기말"/>
      <sheetName val="조정분개_11_2Q"/>
      <sheetName val="정산표_11_1Q"/>
      <sheetName val="조정분개_10_기말"/>
      <sheetName val="sap"/>
      <sheetName val="6월인원"/>
      <sheetName val="95TOTREV"/>
      <sheetName val="5사남"/>
      <sheetName val="실적_월별"/>
      <sheetName val="재무제표"/>
      <sheetName val="Natures"/>
      <sheetName val="投影仪"/>
      <sheetName val="분배"/>
      <sheetName val="자재"/>
      <sheetName val="Code"/>
      <sheetName val="평가&amp;선급_미지급"/>
      <sheetName val="#1_Basic"/>
      <sheetName val="bar_입고"/>
      <sheetName val="7682LA_SKD(12_4)"/>
      <sheetName val="MRS세부"/>
      <sheetName val="차수"/>
      <sheetName val="Structure_Summary1"/>
      <sheetName val="Ass_1"/>
      <sheetName val="98Init_BS1"/>
      <sheetName val="Init_BS1"/>
      <sheetName val="ppt_output1"/>
      <sheetName val="bar_입고1"/>
      <sheetName val="평가&amp;선급_미지급1"/>
      <sheetName val="#1_Basic1"/>
      <sheetName val="7682LA_SKD(12_4)1"/>
      <sheetName val="추정99"/>
      <sheetName val="유효성 검사"/>
      <sheetName val="참조"/>
      <sheetName val="U100"/>
      <sheetName val="재무정보"/>
      <sheetName val="보일러"/>
      <sheetName val="comps_LFY+"/>
      <sheetName val="HDI_implied"/>
      <sheetName val="버스 탑승지역 배정"/>
      <sheetName val="기념품"/>
      <sheetName val="Sheet2"/>
      <sheetName val="1.변경범위"/>
      <sheetName val="전력_추가설비 검토"/>
      <sheetName val="BP사（20.10월 기준)"/>
      <sheetName val="Weekly_(2)"/>
      <sheetName val="TFT_저항"/>
      <sheetName val="기본_상수"/>
      <sheetName val="14_1sxga+(L3)"/>
      <sheetName val="110inch量产生产汇总表_(2014_02)"/>
      <sheetName val="报表_1"/>
      <sheetName val="MDL_FG-Code"/>
      <sheetName val="유효성_검사"/>
      <sheetName val="외화계약"/>
      <sheetName val="#연결차입금 (2)"/>
      <sheetName val="List vị trí"/>
      <sheetName val="카테고리"/>
      <sheetName val="Sheet14"/>
      <sheetName val="Var."/>
      <sheetName val="日报嫁动Code注册"/>
      <sheetName val="标准有效性"/>
      <sheetName val="공용정보"/>
      <sheetName val="통계자료"/>
      <sheetName val="시설이용권명세서"/>
      <sheetName val="Var_"/>
      <sheetName val="Bank&amp;Cell In"/>
      <sheetName val="客户名称"/>
      <sheetName val="风险因素"/>
      <sheetName val="不良数据源"/>
      <sheetName val="PR Loss数据源"/>
      <sheetName val="数据验证"/>
      <sheetName val="奖励明细团队"/>
      <sheetName val="参考"/>
      <sheetName val="Repair Mov"/>
      <sheetName val="CFO1"/>
      <sheetName val="Inputs"/>
      <sheetName val="AcqIS"/>
      <sheetName val="AcqBSCF"/>
      <sheetName val="Weekly_(2)1"/>
      <sheetName val="TFT_저항1"/>
      <sheetName val="기본_상수1"/>
      <sheetName val="14_1sxga+(L3)1"/>
      <sheetName val="110inch量产生产汇总表_(2014_02)1"/>
      <sheetName val="报表_11"/>
      <sheetName val="MDL_FG-Code1"/>
      <sheetName val="Var_1"/>
      <sheetName val="Bank&amp;Cell_In"/>
      <sheetName val="PR_Loss数据源"/>
      <sheetName val="Repair_Mov"/>
      <sheetName val="BU&amp;工厂"/>
      <sheetName val="TV"/>
      <sheetName val="尺寸别"/>
      <sheetName val="中大产线产品集中化规划"/>
      <sheetName val="产能情况"/>
      <sheetName val="Sheet3"/>
      <sheetName val="辅助数据页"/>
      <sheetName val="辅助（数据源）"/>
      <sheetName val="3.月度人员变化"/>
      <sheetName val="Sens"/>
      <sheetName val="설계명세서(선로)"/>
      <sheetName val="+A - S&amp;U (Annually)"/>
      <sheetName val="Control Panel"/>
      <sheetName val="TSCLFEB"/>
      <sheetName val="PUR-12K"/>
      <sheetName val="장기차입금"/>
      <sheetName val="외매-기타&amp;접속"/>
      <sheetName val="미수"/>
      <sheetName val="코드"/>
      <sheetName val="조정"/>
      <sheetName val="Confirmation"/>
      <sheetName val="c_data"/>
      <sheetName val="co_code"/>
      <sheetName val="Register"/>
      <sheetName val="statement 1998"/>
      <sheetName val="K31X"/>
      <sheetName val="XVIa(i) - average price (2)"/>
      <sheetName val="153541"/>
      <sheetName val="PLAC"/>
      <sheetName val="수정시산표"/>
      <sheetName val="Call_strike"/>
      <sheetName val="Parm"/>
      <sheetName val="DE"/>
      <sheetName val="COUNTRY AT ACTUAL"/>
      <sheetName val="리스트"/>
      <sheetName val="INCIDENT 유형"/>
      <sheetName val="유산스"/>
      <sheetName val="병"/>
      <sheetName val="Structure_Summary2"/>
      <sheetName val="Ass_2"/>
      <sheetName val="98Init_BS2"/>
      <sheetName val="Init_BS2"/>
      <sheetName val="ppt_output2"/>
      <sheetName val="평가&amp;선급_미지급2"/>
      <sheetName val="7682LA_SKD(12_4)2"/>
      <sheetName val="bar_입고2"/>
      <sheetName val="#1_Basic2"/>
      <sheetName val="comps_LFY+1"/>
      <sheetName val="HDI_implied1"/>
      <sheetName val="Weekly_(2)2"/>
      <sheetName val="TFT_저항2"/>
      <sheetName val="기본_상수2"/>
      <sheetName val="14_1sxga+(L3)2"/>
      <sheetName val="110inch量产生产汇总表_(2014_02)2"/>
      <sheetName val="报表_12"/>
      <sheetName val="MDL_FG-Code2"/>
      <sheetName val="유효성_검사1"/>
      <sheetName val="버스_탑승지역_배정"/>
      <sheetName val="BP사（20_10월_기준)"/>
      <sheetName val="List_vị_trí"/>
      <sheetName val="Var_2"/>
      <sheetName val="Bank&amp;Cell_In1"/>
      <sheetName val="PR_Loss数据源1"/>
      <sheetName val="Repair_Mov1"/>
      <sheetName val="3_月度人员变化"/>
      <sheetName val="#연결차입금_(2)"/>
      <sheetName val="+A_-_S&amp;U_(Annually)"/>
      <sheetName val="Control_Panel"/>
      <sheetName val="1_변경범위"/>
      <sheetName val="현금경비중역"/>
      <sheetName val="CODE (2)"/>
      <sheetName val="불량유형"/>
      <sheetName val="표지★"/>
      <sheetName val="EC_5Y"/>
      <sheetName val="IPO"/>
      <sheetName val="TEMP1"/>
      <sheetName val="TB - 2018"/>
      <sheetName val="계정별실적"/>
      <sheetName val="회사정보"/>
      <sheetName val="공통"/>
      <sheetName val="업무분장 "/>
      <sheetName val="장소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기초공"/>
      <sheetName val="기둥(원형)"/>
      <sheetName val="BID"/>
      <sheetName val="내역서"/>
      <sheetName val="경비2내역"/>
      <sheetName val="공사개요"/>
      <sheetName val="입출재고현황 (2)"/>
      <sheetName val="TEL"/>
      <sheetName val="대비"/>
      <sheetName val="견적서"/>
      <sheetName val="조명시설"/>
      <sheetName val="hvac내역서(제어동)"/>
      <sheetName val="터파기및재료"/>
      <sheetName val="단면가정"/>
      <sheetName val="설계조건"/>
      <sheetName val="DATE"/>
      <sheetName val="1.설계조건"/>
      <sheetName val="6.OUTPUT"/>
      <sheetName val="단가조건"/>
      <sheetName val="공사비집계"/>
      <sheetName val="전기일위대가"/>
      <sheetName val="말뚝지지력산정"/>
      <sheetName val="계약내역서"/>
      <sheetName val="코드표"/>
      <sheetName val="출력표"/>
      <sheetName val="공사내역"/>
      <sheetName val="지급자재"/>
      <sheetName val="일위대가목차"/>
      <sheetName val="결과조달"/>
      <sheetName val="CODE"/>
      <sheetName val="단위중기"/>
      <sheetName val="TEST1"/>
      <sheetName val="여과지동"/>
      <sheetName val="기초자료"/>
      <sheetName val="인사자료총집계"/>
      <sheetName val="점수계산1-2"/>
      <sheetName val="하수급견적대비"/>
      <sheetName val="Notes "/>
      <sheetName val="매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차대조표"/>
      <sheetName val="손익계산서"/>
      <sheetName val="합계잔액시산표"/>
      <sheetName val="결손금처리계산서"/>
      <sheetName val="현금"/>
      <sheetName val="당좌예금"/>
      <sheetName val="보통예금"/>
      <sheetName val="별단예금"/>
      <sheetName val="외상매출금"/>
      <sheetName val="받을어음"/>
      <sheetName val="미수금"/>
      <sheetName val="선급금"/>
      <sheetName val="선급비용"/>
      <sheetName val="부가세대급금"/>
      <sheetName val="선납법인세"/>
      <sheetName val="상품수불부"/>
      <sheetName val="상품수불명세서"/>
      <sheetName val="저장품"/>
      <sheetName val="저장품 (2)"/>
      <sheetName val="미착품"/>
      <sheetName val="특정현금과예금"/>
      <sheetName val="전신전화가입권"/>
      <sheetName val="임차보증금"/>
      <sheetName val="예치보증금"/>
      <sheetName val="유형고정자산"/>
      <sheetName val="이연자산"/>
      <sheetName val="외상매입금"/>
      <sheetName val="외화외상매입금"/>
      <sheetName val="지급어음"/>
      <sheetName val="단기차입금"/>
      <sheetName val="미지급금"/>
      <sheetName val="선수금"/>
      <sheetName val="예수금"/>
      <sheetName val="부가세예수금"/>
      <sheetName val="가수금"/>
      <sheetName val="장기차입금"/>
      <sheetName val="퇴직급여충당금"/>
      <sheetName val="퇴직금전환금"/>
      <sheetName val="자본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"/>
      <sheetName val="2월"/>
      <sheetName val="TH9808"/>
      <sheetName val="HISTORICAL"/>
      <sheetName val="FORECASTING"/>
      <sheetName val="10급"/>
      <sheetName val="11급"/>
      <sheetName val="12급"/>
      <sheetName val="개인정보"/>
      <sheetName val="합계잔액시산표"/>
      <sheetName val="Asset9809CAK"/>
      <sheetName val="YTD Sales(0411)"/>
      <sheetName val="Parameter"/>
      <sheetName val="상담파트"/>
      <sheetName val="T6-6(2)"/>
      <sheetName val="raw_data"/>
      <sheetName val="7회생채권자표"/>
      <sheetName val="SUMMARY"/>
      <sheetName val="인건비"/>
      <sheetName val="지점장"/>
      <sheetName val="A-A"/>
      <sheetName val="설비 가동현황"/>
      <sheetName val=" 견적서"/>
      <sheetName val="GRACE"/>
      <sheetName val="5.1 본사"/>
      <sheetName val="Sheet1"/>
      <sheetName val="CD-실적"/>
      <sheetName val="손익요약(미사용)"/>
      <sheetName val="披露表(上市)"/>
      <sheetName val="시산표"/>
      <sheetName val="June."/>
      <sheetName val="경제성분석"/>
      <sheetName val="ST"/>
      <sheetName val="부가가치"/>
      <sheetName val="현금및현금등가물"/>
      <sheetName val="지급보증금74"/>
      <sheetName val="지급월수"/>
      <sheetName val="Parts"/>
      <sheetName val="Relation"/>
      <sheetName val="RelationReport"/>
      <sheetName val="Cash Flow"/>
      <sheetName val="월별생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1"/>
      <sheetName val="A2"/>
      <sheetName val="to do"/>
      <sheetName val="재고"/>
      <sheetName val="AR"/>
      <sheetName val="단가검증"/>
      <sheetName val="재고분석"/>
      <sheetName val="가공비배부"/>
      <sheetName val="제,원"/>
      <sheetName val="투자"/>
      <sheetName val="평가"/>
      <sheetName val="무형"/>
      <sheetName val="M"/>
      <sheetName val="M1-anl"/>
      <sheetName val="퇴충"/>
      <sheetName val="분석적검토"/>
      <sheetName val="자본"/>
      <sheetName val="스탁옵션"/>
      <sheetName val="원가"/>
      <sheetName val="제조원가"/>
      <sheetName val="월별제조"/>
      <sheetName val="영업외"/>
      <sheetName val="우발"/>
      <sheetName val="법인"/>
      <sheetName val="미지급법인세"/>
      <sheetName val="이연법인세"/>
      <sheetName val="BS일이후"/>
      <sheetName val="매입"/>
      <sheetName val="원재료평가"/>
      <sheetName val="제품평가"/>
      <sheetName val="cc"/>
      <sheetName val="조회"/>
      <sheetName val="총괄"/>
      <sheetName val="미수"/>
      <sheetName val="Module1"/>
      <sheetName val="사용법"/>
      <sheetName val="BS"/>
      <sheetName val="PL"/>
      <sheetName val="경영분석지표"/>
      <sheetName val="TEMP1"/>
      <sheetName val="TEMP2"/>
      <sheetName val="JA"/>
      <sheetName val="유형자산(중)"/>
      <sheetName val="무형,이연(중)"/>
      <sheetName val="기타유동부채(중)"/>
      <sheetName val="퇴충(중)"/>
      <sheetName val="매입채무(중)"/>
      <sheetName val="판관비(중)"/>
      <sheetName val="매출원가(중)"/>
      <sheetName val="월별판관비(중)"/>
      <sheetName val="월별제조원가(중)"/>
      <sheetName val="제조원가보고서(중)"/>
      <sheetName val="배부기준"/>
      <sheetName val="Sheet10"/>
      <sheetName val="Sheet3"/>
      <sheetName val="co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PL"/>
      <sheetName val="시산표"/>
      <sheetName val="금융부채"/>
      <sheetName val="비용"/>
      <sheetName val="원가"/>
      <sheetName val="요약재무"/>
      <sheetName val="요약손익"/>
      <sheetName val="사업별"/>
      <sheetName val="사업장별"/>
      <sheetName val="표지"/>
      <sheetName val="grap"/>
      <sheetName val="공사원가"/>
      <sheetName val="잉여금"/>
      <sheetName val="TABLE"/>
      <sheetName val="손익"/>
      <sheetName val="외화금융(97-03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누TB"/>
      <sheetName val="BS"/>
      <sheetName val="누PL"/>
      <sheetName val="누제조"/>
      <sheetName val="누이익"/>
      <sheetName val="누현금 "/>
      <sheetName val="퇴직금 T.O.T"/>
      <sheetName val="Tickmarks"/>
      <sheetName val="#REF"/>
      <sheetName val="02STS결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quirement(Work Crew)"/>
      <sheetName val="Sheet1 (2)"/>
      <sheetName val="Requirement(Component)"/>
      <sheetName val="Requirement(Equipment)"/>
      <sheetName val="Availability(Work Crew)"/>
      <sheetName val="Availability(Component)"/>
      <sheetName val="시산표(매출조정전)"/>
      <sheetName val="현금흐름표"/>
      <sheetName val="#REF"/>
      <sheetName val="VAS TB"/>
      <sheetName val="세계수요종합OK"/>
      <sheetName val="Menu_Link"/>
      <sheetName val="표지"/>
      <sheetName val="MARCH 25"/>
      <sheetName val="터파기및재료"/>
      <sheetName val="차액보증"/>
      <sheetName val="정부노임단가"/>
      <sheetName val="내역서"/>
      <sheetName val="유동표"/>
      <sheetName val="을"/>
      <sheetName val="SHEET PILE단가"/>
      <sheetName val="전체"/>
      <sheetName val="토공집계표"/>
      <sheetName val="공사비내역서"/>
      <sheetName val="BID"/>
      <sheetName val="FPA11"/>
      <sheetName val="(BS,CF)-BACK"/>
      <sheetName val="중간감사결과보고"/>
      <sheetName val="개발비자산성검토"/>
      <sheetName val="XREF"/>
      <sheetName val="실행철강하도"/>
      <sheetName val="골조시행"/>
      <sheetName val="B1(반포1차)"/>
      <sheetName val="시설물일위"/>
      <sheetName val="Factor"/>
      <sheetName val="Resource Report(98-05-23)"/>
      <sheetName val="S0"/>
      <sheetName val="건축집계합계"/>
      <sheetName val="건축집계표이수"/>
      <sheetName val="당정동공통이수"/>
      <sheetName val="당정동경상이수"/>
      <sheetName val="MOTOR"/>
      <sheetName val="일위(PN)"/>
      <sheetName val="SG"/>
      <sheetName val="Sheet6"/>
      <sheetName val="유림골조"/>
      <sheetName val="소일위대가코드표"/>
      <sheetName val="COVER"/>
      <sheetName val="상 부"/>
      <sheetName val="ABUT수량-A1"/>
      <sheetName val="총괄"/>
      <sheetName val="BH-1 (2)"/>
      <sheetName val="AHU집계"/>
      <sheetName val="공조기"/>
      <sheetName val="2.대외공문"/>
      <sheetName val="DATE"/>
      <sheetName val="서울재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목별QZ구분"/>
      <sheetName val="TFT공정평가"/>
      <sheetName val="집계표"/>
      <sheetName val="TFT-기말재고"/>
      <sheetName val="액정 전공정"/>
      <sheetName val="액정 CUTTING"/>
      <sheetName val="액정 후공정"/>
      <sheetName val="CT"/>
      <sheetName val="MODULE"/>
      <sheetName val="MODULT TEST"/>
      <sheetName val="FT"/>
      <sheetName val="제품 가입고"/>
      <sheetName val="제품수불"/>
      <sheetName val="system수불"/>
      <sheetName val="재고평가"/>
      <sheetName val="XREF"/>
      <sheetName val="재고평가 (2)"/>
      <sheetName val="F1,2"/>
      <sheetName val="1995년 섹터별 매출"/>
      <sheetName val="Assumptions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XREF"/>
      <sheetName val="F12"/>
      <sheetName val="F3"/>
      <sheetName val="시산표(매출조정전)"/>
      <sheetName val="남동"/>
      <sheetName val="LS "/>
      <sheetName val="Requirement(Work Crew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음성&amp;평택"/>
      <sheetName val="상품"/>
      <sheetName val="재공제품"/>
      <sheetName val="용지"/>
      <sheetName val="NRV"/>
      <sheetName val="LT-NRV"/>
      <sheetName val="가설재"/>
      <sheetName val="미착품"/>
      <sheetName val="cut-off"/>
      <sheetName val="XREF"/>
      <sheetName val="TFT공정평가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B별"/>
      <sheetName val="256D OUT TAT"/>
      <sheetName val="256D_OUT_TAT"/>
      <sheetName val="Trans"/>
      <sheetName val="Sheet1"/>
      <sheetName val="3ND 64M"/>
      <sheetName val="SUB9601"/>
      <sheetName val="FAB4생산"/>
      <sheetName val="6)Matl analysis"/>
      <sheetName val="1)Assumptions"/>
      <sheetName val="#REF"/>
      <sheetName val="제품별"/>
      <sheetName val="95TOTREV"/>
      <sheetName val="hitachi"/>
      <sheetName val="국영"/>
      <sheetName val="asy_o"/>
      <sheetName val="FAB"/>
      <sheetName val="시실누(모) "/>
      <sheetName val="중장SR"/>
      <sheetName val="공용정보"/>
      <sheetName val="Low YLD Reject"/>
      <sheetName val="국산화"/>
      <sheetName val="FOB발"/>
      <sheetName val="ALL"/>
      <sheetName val="개인별장비관리"/>
      <sheetName val="시산표"/>
      <sheetName val="1.현금예금"/>
      <sheetName val="1.현금및현금성자산"/>
      <sheetName val="Total"/>
      <sheetName val="임차보증금"/>
      <sheetName val="은행"/>
      <sheetName val="서류검사"/>
      <sheetName val="SSMITM"/>
      <sheetName val="예적금"/>
      <sheetName val="B"/>
      <sheetName val="환율"/>
      <sheetName val="정산표"/>
      <sheetName val="A"/>
      <sheetName val="工作表"/>
      <sheetName val="재무상태변동표"/>
      <sheetName val="선급비용"/>
      <sheetName val="선급금(에프)"/>
      <sheetName val="2공장"/>
      <sheetName val="3공장"/>
      <sheetName val="BAY실적"/>
      <sheetName val="지수"/>
      <sheetName val="960318-1"/>
      <sheetName val="data_MM"/>
      <sheetName val="fab_o"/>
      <sheetName val="data (누계)"/>
      <sheetName val="data(실적)"/>
      <sheetName val="data (전년동기)"/>
      <sheetName val="통계자료"/>
      <sheetName val="3ND_64M"/>
      <sheetName val="시실누(모)_"/>
      <sheetName val="Low_YLD_Reject"/>
      <sheetName val="data_(누계)"/>
      <sheetName val="data_(전년동기)"/>
      <sheetName val="항목(1)"/>
      <sheetName val="수리결과"/>
      <sheetName val="수요일"/>
      <sheetName val="금요일"/>
      <sheetName val="취합"/>
      <sheetName val="설비운영"/>
      <sheetName val="shutt_bi"/>
      <sheetName val="품의"/>
      <sheetName val="FAB2_상세"/>
      <sheetName val="FAB3_상세"/>
      <sheetName val="PKG_상세"/>
      <sheetName val="Test_상세"/>
      <sheetName val="설비상세"/>
      <sheetName val="구미종합"/>
      <sheetName val="FAB2_Matrix"/>
      <sheetName val="FAB3_Matrix"/>
      <sheetName val="PKG_Matrix"/>
      <sheetName val="Test_Matrix"/>
      <sheetName val="Sheet2"/>
      <sheetName val="Sheet3"/>
      <sheetName val="총괄표"/>
      <sheetName val="증감내역"/>
      <sheetName val="산출근거_사무용품비"/>
      <sheetName val="산출근거_소모품비"/>
      <sheetName val="산출근거_여비교통비"/>
      <sheetName val="항공료기준표"/>
      <sheetName val="해외업무출장"/>
      <sheetName val="사외교육비"/>
      <sheetName val="연구용소모품"/>
      <sheetName val="산출근거(도서비)"/>
      <sheetName val="경상연구개발비"/>
      <sheetName val="1총괄표"/>
      <sheetName val="2증감내역"/>
      <sheetName val="3-1-1 여비교통비"/>
      <sheetName val="4-1해외출장계획"/>
      <sheetName val="3-1-2 사무용품비"/>
      <sheetName val="3-1-3 소모품비"/>
      <sheetName val="3-1-4 교육훈련비"/>
      <sheetName val="6사외교육비"/>
      <sheetName val="3-1-5 운반비"/>
      <sheetName val="3-1-6 통신비"/>
      <sheetName val="3-1-7 전산정보이용료"/>
      <sheetName val="3-1-8 도서비"/>
      <sheetName val="9-2복사인쇄비"/>
      <sheetName val="9-1전문서적"/>
      <sheetName val="3-1-9 수선비"/>
      <sheetName val="3-1-10 경상개발비(지급수수료)"/>
      <sheetName val="10경상연구개발비"/>
      <sheetName val="여비교통비"/>
      <sheetName val="소모품비"/>
      <sheetName val="교육훈련비"/>
      <sheetName val="운반보관비"/>
      <sheetName val="도서비"/>
      <sheetName val="경상개발비"/>
      <sheetName val="4-2해외출장(CONFERENCE)"/>
      <sheetName val="5사내교육비"/>
      <sheetName val="8연구용소모품"/>
      <sheetName val="10경상연구개발비(SMteam)"/>
      <sheetName val="6월인원"/>
      <sheetName val="ASP"/>
      <sheetName val="CHIP_O"/>
      <sheetName val="FAB_I"/>
      <sheetName val="FRT_O"/>
      <sheetName val="PKG_I"/>
      <sheetName val="FT_금액"/>
      <sheetName val="YIELD"/>
      <sheetName val="DDR"/>
      <sheetName val="장비목록"/>
      <sheetName val="원가관리"/>
      <sheetName val="내역서"/>
      <sheetName val="DATA-2001"/>
      <sheetName val="자재 집계표"/>
      <sheetName val="BOM"/>
      <sheetName val="summary"/>
      <sheetName val="HSA"/>
      <sheetName val="현우실적"/>
      <sheetName val="Aries_all_char"/>
      <sheetName val="StepperValues"/>
      <sheetName val="TG9504"/>
      <sheetName val="Ref2"/>
      <sheetName val="3-1-4 교_x0002__x0000_数8"/>
      <sheetName val=""/>
      <sheetName val="Credit Calc"/>
      <sheetName val="FAB2_Á_x0000_"/>
      <sheetName val="F4-F7"/>
      <sheetName val="CAPA분석 360K"/>
      <sheetName val="F5"/>
      <sheetName val="소특"/>
      <sheetName val="팀별"/>
      <sheetName val="J"/>
      <sheetName val="카드키식수내역"/>
      <sheetName val="8)중점관리장비현황"/>
      <sheetName val="현재"/>
      <sheetName val="3-1-4 교_x0002_"/>
      <sheetName val="鄴ႄ뛶棕饭䌋±ONFMRENCE)"/>
      <sheetName val=" 55 BA 장입기 091203.xlsx"/>
      <sheetName val="입력DATA"/>
      <sheetName val="Vendor"/>
      <sheetName val="조명투자및환수계획"/>
      <sheetName val="제조중간결과"/>
      <sheetName val="입찰내역 발주처 양식"/>
      <sheetName val="견적을지"/>
      <sheetName val="목표세부명세"/>
      <sheetName val="장기차입금"/>
      <sheetName val="Source"/>
      <sheetName val="Sheet4"/>
      <sheetName val="불합리 적출 및 관리"/>
      <sheetName val="Controls"/>
      <sheetName val="부품별 매입현황"/>
      <sheetName val="FAB2_Á_x005f_x0000_"/>
      <sheetName val="Cgs계산값1"/>
      <sheetName val="기본 상수"/>
      <sheetName val="FAB2_Á?"/>
      <sheetName val="data"/>
      <sheetName val="DRT102"/>
      <sheetName val="DRT502"/>
      <sheetName val="3-1-4 교_x0002_?数8"/>
      <sheetName val="저항"/>
      <sheetName val="POWER"/>
      <sheetName val="费用预算"/>
      <sheetName val="변수1"/>
      <sheetName val="FAB2_Á_x005f_x005f_x005f_x0000_"/>
      <sheetName val="설계상수"/>
      <sheetName val="DATA1"/>
      <sheetName val="DATA2"/>
      <sheetName val="DATA3"/>
      <sheetName val="CAP"/>
      <sheetName val="변수"/>
      <sheetName val="TFT 저항"/>
      <sheetName val="FAB2_Á_x005f_x005f_x005f_x005f_x005f_x005f_x005f_x0000_"/>
      <sheetName val="3-1-4 교_x005f_x0002__x005f_x0000_数8"/>
      <sheetName val="전압하강"/>
      <sheetName val="dV&amp;Cl"/>
      <sheetName val="F-T Voltage"/>
      <sheetName val="ELECTRIC"/>
      <sheetName val="CTEMCOST"/>
      <sheetName val="SCHEDULE"/>
      <sheetName val="sum"/>
      <sheetName val="XY tilt 2nd"/>
      <sheetName val="1. Angle confirm"/>
      <sheetName val="Var."/>
      <sheetName val="R"/>
      <sheetName val="정리"/>
      <sheetName val="보고서"/>
      <sheetName val="L2"/>
      <sheetName val="L1"/>
      <sheetName val="Map"/>
      <sheetName val="FAB2_Á_"/>
      <sheetName val="국내"/>
      <sheetName val="FAB2_Á_x005f_x005f_x005f_x005f_x005f_x005f_x005f_x005f_"/>
      <sheetName val="Array PI"/>
      <sheetName val="Cgs계산식1"/>
      <sheetName val="Pandora"/>
      <sheetName val="VIZIO DA가격"/>
      <sheetName val="기타 DA가격"/>
      <sheetName val="LGE DA가격"/>
      <sheetName val="잉여처분"/>
      <sheetName val="Prices"/>
      <sheetName val="DATA6"/>
      <sheetName val="지우지말것"/>
      <sheetName val="96재료"/>
      <sheetName val="category"/>
      <sheetName val="3-1-4 교_x005f_x0002_"/>
      <sheetName val="X13"/>
      <sheetName val="Sapphire"/>
      <sheetName val="TOEIC기준점수"/>
      <sheetName val="MatchCode"/>
      <sheetName val="근로(생)"/>
      <sheetName val="1월"/>
      <sheetName val="옥외등신설"/>
      <sheetName val="저케CV22신설"/>
      <sheetName val="저케CV38신설"/>
      <sheetName val="저케CV8신설"/>
      <sheetName val="접지3종"/>
      <sheetName val="WB"/>
      <sheetName val="이천_yj"/>
      <sheetName val="청주_d"/>
      <sheetName val="청주_yj"/>
      <sheetName val="P2KLA"/>
      <sheetName val="YLD"/>
      <sheetName val="GATEKLA"/>
      <sheetName val="ONO3"/>
      <sheetName val="외화금융(97-03)"/>
      <sheetName val="MOTOR"/>
      <sheetName val="MRS세부"/>
      <sheetName val="물가지수!"/>
      <sheetName val="SALE"/>
      <sheetName val="수불1Q"/>
      <sheetName val="수불2Q"/>
      <sheetName val="수불3Q"/>
      <sheetName val="수불4Q"/>
      <sheetName val="FLASH_생산"/>
      <sheetName val="FLASH_CHIP"/>
      <sheetName val="FLASH_sales"/>
      <sheetName val="IF5_F"/>
      <sheetName val="IF5_S"/>
      <sheetName val="IF6_S"/>
      <sheetName val="SRAM_생산"/>
      <sheetName val="SRAM_CHIP"/>
      <sheetName val="SRAM_sales"/>
      <sheetName val="첨부1"/>
      <sheetName val="Data&amp;Assumptions"/>
      <sheetName val="가동비율"/>
      <sheetName val="기상도"/>
      <sheetName val="개인별 프로젝트"/>
      <sheetName val="산출기준(파견전산실)"/>
      <sheetName val="단가산출서(기계)"/>
      <sheetName val="96 기타 전시회 경비"/>
      <sheetName val="96 상반기 전시회 경비"/>
      <sheetName val="96 하반기 전시회 경비"/>
      <sheetName val="개요"/>
      <sheetName val="단가"/>
      <sheetName val="SUB (N)"/>
      <sheetName val="그림"/>
      <sheetName val="기상도월"/>
      <sheetName val="11월 Red Zone 기상도"/>
      <sheetName val="Lot Status"/>
      <sheetName val="Xunit (단위환산)"/>
      <sheetName val="6F8"/>
      <sheetName val="생산직"/>
      <sheetName val="단일장비탐색1"/>
      <sheetName val="일위목록"/>
      <sheetName val="간접비계산"/>
      <sheetName val="Sheet1 (2)"/>
      <sheetName val="연수원"/>
      <sheetName val="Hynix &amp; SYS IC Co"/>
      <sheetName val="Code 2"/>
      <sheetName val="FACTOR"/>
      <sheetName val="MP01"/>
      <sheetName val="atd"/>
      <sheetName val="atm"/>
      <sheetName val="표지"/>
      <sheetName val="PKG_O"/>
      <sheetName val="BEST"/>
      <sheetName val="수정시산표"/>
      <sheetName val="ORIGINAL"/>
      <sheetName val="장비명"/>
      <sheetName val="영업본부US$실적 (2)"/>
      <sheetName val="BTS-시범물량"/>
      <sheetName val="ABUT수량-A1"/>
      <sheetName val="Sheet6"/>
      <sheetName val="3-1-4 교_x0002__数8"/>
      <sheetName val="작업공사목록"/>
      <sheetName val="3-1-4 교_x005f_x005f_x005f_x0002__x005f_x005f_x000"/>
      <sheetName val="3-1-4 교_x005f_x0002__数8"/>
      <sheetName val="3-1-4 ɐ_x0000__x0000__x0000_␀"/>
      <sheetName val="PwC"/>
      <sheetName val="Co_Scoresheet_FY104Q"/>
      <sheetName val="PopCache"/>
      <sheetName val="3-1-4 ɐ"/>
      <sheetName val="원가표"/>
      <sheetName val="제조혁신(이지연, 윤수향)"/>
      <sheetName val="팀장평가"/>
      <sheetName val="값목록(Do not touch)"/>
      <sheetName val="기별월별손익"/>
      <sheetName val="24.보증금(전신전화가입권)"/>
      <sheetName val="EQT-ESTN"/>
      <sheetName val="근로소득 세액표"/>
      <sheetName val="건강보험 표준요율표"/>
      <sheetName val="국민연금 표준요율표"/>
      <sheetName val="원가절감실적(계정별)"/>
      <sheetName val="토목검측서"/>
      <sheetName val="계약1차"/>
      <sheetName val="DATE변환2"/>
      <sheetName val="자판실행"/>
      <sheetName val="전등설비"/>
      <sheetName val="견적"/>
      <sheetName val="RESULT"/>
      <sheetName val="EXTENSION현황"/>
      <sheetName val="PKG"/>
      <sheetName val="_M10C DIFF 산포 개선 사례_BASE PRESSU"/>
      <sheetName val="산근"/>
      <sheetName val="노임"/>
      <sheetName val="조정명세서"/>
      <sheetName val="Laser Alignment Target Spec"/>
      <sheetName val="Laser Focus Spec"/>
      <sheetName val="FAB#7"/>
      <sheetName val="_M10C DIFF 산포 개선 사례_7자 GAS LINE"/>
      <sheetName val="Graph Data"/>
      <sheetName val="환률"/>
      <sheetName val="부대"/>
      <sheetName val="실행내역서 "/>
      <sheetName val="BP-이발-RJ TREND"/>
      <sheetName val="대치판정"/>
      <sheetName val="유해위험요인 분류체계"/>
      <sheetName val="GF2"/>
      <sheetName val="512sd"/>
      <sheetName val="TAT"/>
      <sheetName val="M5_S"/>
      <sheetName val="M6_S"/>
      <sheetName val="DAILY CHECK"/>
      <sheetName val="Total_Cost"/>
      <sheetName val="특정현금과예금"/>
      <sheetName val="L_repair"/>
      <sheetName val="EPM Raw"/>
      <sheetName val="PT1H Raw"/>
      <sheetName val="PT2C_Raw"/>
      <sheetName val="16M"/>
      <sheetName val="1M4M"/>
      <sheetName val="판매실적 종합"/>
      <sheetName val="견적서"/>
      <sheetName val="선급법인세"/>
      <sheetName val="영업보증금"/>
      <sheetName val="CHIP_INV"/>
      <sheetName val="code"/>
      <sheetName val="공통가설"/>
      <sheetName val="Down Time"/>
      <sheetName val="TPM지표"/>
      <sheetName val="H.P견적(참조)"/>
      <sheetName val="97센_협"/>
      <sheetName val="원본"/>
      <sheetName val="RAW_Data"/>
      <sheetName val="전기"/>
      <sheetName val="Tot_Sum"/>
      <sheetName val="M8_Sum"/>
      <sheetName val="M9_Sum"/>
      <sheetName val="경수97.02"/>
      <sheetName val="SALE&amp;COST"/>
      <sheetName val="연구9월"/>
      <sheetName val="1995년 섹터별 매출"/>
      <sheetName val="MFAB"/>
      <sheetName val="MFRT"/>
      <sheetName val="MPKG"/>
      <sheetName val="MPRD"/>
      <sheetName val="고장이력"/>
      <sheetName val="4-8.공통"/>
      <sheetName val="cuslist"/>
      <sheetName val="해트트릭"/>
      <sheetName val="Fabless comp ROE"/>
      <sheetName val="견적율"/>
      <sheetName val="Daily-status"/>
      <sheetName val="DI"/>
      <sheetName val="CODE표"/>
      <sheetName val="Making Order"/>
      <sheetName val="コントロールパネル"/>
      <sheetName val="데이터유효성"/>
      <sheetName val="공정분류기준"/>
      <sheetName val="별첨4_전담운영PM(1)"/>
      <sheetName val="차량실적1"/>
      <sheetName val="PC%계산"/>
      <sheetName val="9-1차이내역"/>
      <sheetName val="9609Aß"/>
      <sheetName val="TEMP1"/>
      <sheetName val="TEMP2"/>
      <sheetName val="BS"/>
      <sheetName val="99선급비용"/>
      <sheetName val="VLOOKUP"/>
      <sheetName val="일위대가표"/>
      <sheetName val="EQUIP LIST"/>
      <sheetName val="유효성"/>
      <sheetName val="TFT 측정(2)"/>
      <sheetName val="사유 구분"/>
      <sheetName val="3-1-1_여비교통비"/>
      <sheetName val="3-1-2_사무용품비"/>
      <sheetName val="3-1-3_소모품비"/>
      <sheetName val="3-1-4_교육훈련비"/>
      <sheetName val="3-1-5_운반비"/>
      <sheetName val="3-1-6_통신비"/>
      <sheetName val="3-1-7_전산정보이용료"/>
      <sheetName val="3-1-8_도서비"/>
      <sheetName val="3-1-9_수선비"/>
      <sheetName val="3-1-10_경상개발비(지급수수료)"/>
      <sheetName val="자재_집계표"/>
      <sheetName val="Credit_Calc"/>
      <sheetName val="CAPA분석_360K"/>
      <sheetName val="3-1-4_교数8"/>
      <sheetName val="입찰내역_발주처_양식"/>
      <sheetName val="3-1-4_교"/>
      <sheetName val="_55_BA_장입기_091203_xlsx"/>
      <sheetName val="3-1-1_여비교통비1"/>
      <sheetName val="3-1-2_사무용품비1"/>
      <sheetName val="3-1-3_소모품비1"/>
      <sheetName val="3-1-4_교육훈련비1"/>
      <sheetName val="3-1-5_운반비1"/>
      <sheetName val="3-1-6_통신비1"/>
      <sheetName val="3-1-7_전산정보이용료1"/>
      <sheetName val="3-1-8_도서비1"/>
      <sheetName val="3-1-9_수선비1"/>
      <sheetName val="3-1-10_경상개발비(지급수수료)1"/>
      <sheetName val="3ND_64M1"/>
      <sheetName val="자재_집계표1"/>
      <sheetName val="시실누(모)_1"/>
      <sheetName val="Credit_Calc1"/>
      <sheetName val="CAPA분석_360K1"/>
      <sheetName val="입찰내역_발주처_양식1"/>
      <sheetName val="_55_BA_장입기_091203_xlsx1"/>
      <sheetName val="FAB2_Á_x005f_x005f_x005f_x005f_"/>
      <sheetName val="14.1&quot; Cst 변화"/>
      <sheetName val="계조에 따른 특성"/>
      <sheetName val="인력관리_Code"/>
      <sheetName val="PIPING"/>
      <sheetName val="Total-P&amp;L(Local)"/>
      <sheetName val="키워드"/>
      <sheetName val="THIN"/>
      <sheetName val="한국단가계약표"/>
      <sheetName val="무상 Part List(BW)"/>
      <sheetName val="노동부강사"/>
      <sheetName val="강사과정"/>
      <sheetName val="개인정보"/>
      <sheetName val="노동필터"/>
      <sheetName val="노동부DB"/>
      <sheetName val="자료입력"/>
      <sheetName val="노동부_조견단가"/>
      <sheetName val="훈련비계산"/>
      <sheetName val="불합리_적출_및_관리"/>
      <sheetName val="부품별_매입현황"/>
      <sheetName val="기본_상수"/>
      <sheetName val="3-1-4_교?数8"/>
      <sheetName val="TFT_저항"/>
      <sheetName val="3-1-4_교_x005f_x0002__x005f_x0000_数8"/>
      <sheetName val="F-T_Voltage"/>
      <sheetName val="XY_tilt_2nd"/>
      <sheetName val="1__Angle_confirm"/>
      <sheetName val="Var_"/>
      <sheetName val="Array_PI"/>
      <sheetName val="VIZIO_DA가격"/>
      <sheetName val="기타_DA가격"/>
      <sheetName val="LGE_DA가격"/>
      <sheetName val="3-1-4_교_x005f_x0002_"/>
      <sheetName val="영업본부US$실적_(2)"/>
      <sheetName val="2)인력관리_Code_Flash"/>
      <sheetName val="※ 참고사항"/>
      <sheetName val="건물"/>
      <sheetName val="일년TOTAL"/>
      <sheetName val=" T3B-SN SOD SKIP + SIGE No Dela"/>
      <sheetName val="앞면인쇄후180도_회전"/>
      <sheetName val="BWipList"/>
      <sheetName val="TWipList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PBS"/>
      <sheetName val="내역"/>
      <sheetName val="MVMT_row2"/>
      <sheetName val="F"/>
      <sheetName val="Wip Status"/>
      <sheetName val="차수"/>
      <sheetName val="정부노임단가"/>
      <sheetName val="공사비내역서"/>
      <sheetName val="도급양식"/>
      <sheetName val="Raw Data"/>
      <sheetName val="7682LA SKD(12.4)"/>
      <sheetName val="Header"/>
      <sheetName val="sapactivexlhiddensheet"/>
      <sheetName val="공종별 집계"/>
      <sheetName val="1단계"/>
      <sheetName val="init"/>
      <sheetName val="공사비 내역 (가)"/>
      <sheetName val="BSD (2)"/>
      <sheetName val="TABLE"/>
      <sheetName val="N賃率-職"/>
      <sheetName val="직재"/>
      <sheetName val="토공(완충)"/>
      <sheetName val="PUMP"/>
      <sheetName val="Proposal"/>
      <sheetName val="차액보증"/>
      <sheetName val="차량구입"/>
      <sheetName val=" 견적서"/>
      <sheetName val="설산1.나"/>
      <sheetName val="본사S"/>
      <sheetName val="건축원가계산서"/>
      <sheetName val="예산M12A"/>
      <sheetName val="CONCRETE"/>
      <sheetName val="목록"/>
      <sheetName val="자료"/>
      <sheetName val="임시"/>
      <sheetName val="US 94 COST CENTER LIST"/>
      <sheetName val="Process Tools-Owned"/>
      <sheetName val="LUC-CAL"/>
      <sheetName val="SG&amp;A Allocation"/>
      <sheetName val="Policy"/>
      <sheetName val="AR County"/>
      <sheetName val="Revenue"/>
      <sheetName val="Consulting"/>
      <sheetName val="Equip_Purch"/>
      <sheetName val="Equip_Repair"/>
      <sheetName val="Exp_Software"/>
      <sheetName val="Mailing"/>
      <sheetName val="Mkt_Exp"/>
      <sheetName val="Motivation"/>
      <sheetName val="Office_Supplies"/>
      <sheetName val="Print_Copy"/>
      <sheetName val="Recruiting"/>
      <sheetName val="Temp_Help"/>
      <sheetName val="Training"/>
      <sheetName val="Travel"/>
      <sheetName val="Invoice"/>
      <sheetName val="PLAN_Units"/>
      <sheetName val="AccumOptions"/>
      <sheetName val="Rev Module Retrieve"/>
      <sheetName val="Accretion - Dilution"/>
      <sheetName val="166.415"/>
      <sheetName val="Customer SAB101 Issues Sort"/>
      <sheetName val="BU Commentary"/>
      <sheetName val="FebGL"/>
      <sheetName val="JanGL"/>
      <sheetName val="RUL2"/>
      <sheetName val="개발담당자 "/>
      <sheetName val="종합2"/>
      <sheetName val="May."/>
      <sheetName val="개발담당자_"/>
      <sheetName val="May_"/>
      <sheetName val="차입금 및 담보현황"/>
      <sheetName val="주주 및 채권자 현황v"/>
      <sheetName val="1.BS"/>
      <sheetName val="2.PL"/>
      <sheetName val="PL(Input)"/>
      <sheetName val="BS(Output)"/>
      <sheetName val="해외출자현황(원본틀)"/>
      <sheetName val="누PL"/>
      <sheetName val="96수표어음"/>
      <sheetName val="S영업외손익(연결)"/>
      <sheetName val="FY-07 Personal Property Tax"/>
      <sheetName val="FY-07 Real Property Tax"/>
      <sheetName val="Fcst Summary"/>
      <sheetName val="June01brio sort"/>
      <sheetName val="Period Pivot Summary"/>
      <sheetName val="Summary_by_Account"/>
      <sheetName val="Cube by Product Line"/>
      <sheetName val="공문"/>
      <sheetName val="1_汇总"/>
      <sheetName val="担当工程师"/>
      <sheetName val="반입시나리오(area별 조정)"/>
      <sheetName val="기준정보"/>
      <sheetName val="유통망계획"/>
      <sheetName val="Nand"/>
      <sheetName val="cF4P"/>
      <sheetName val="Nandp"/>
      <sheetName val="한계원가"/>
      <sheetName val="DataBase 작성 샘플"/>
      <sheetName val="도기류"/>
      <sheetName val="개인별_프로젝트"/>
      <sheetName val="96_기타_전시회_경비"/>
      <sheetName val="96_상반기_전시회_경비"/>
      <sheetName val="96_하반기_전시회_경비"/>
      <sheetName val="SUB_(N)"/>
      <sheetName val="11월_Red_Zone_기상도"/>
      <sheetName val="Lot_Status"/>
      <sheetName val="Xunit_(단위환산)"/>
      <sheetName val="Sheet1_(2)"/>
      <sheetName val="Hynix_&amp;_SYS_IC_Co"/>
      <sheetName val="Code_2"/>
      <sheetName val="3-1-4_교_数8"/>
      <sheetName val="3-1-4_교_x005f_x005f_x005f_x0002__x005f_x005f_x000"/>
      <sheetName val="3-1-4_교_x005f_x0002__数8"/>
      <sheetName val="3-1-4_ɐ␀"/>
      <sheetName val="3-1-4_ɐ"/>
      <sheetName val="제조혁신(이지연,_윤수향)"/>
      <sheetName val="값목록(Do_not_touch)"/>
      <sheetName val="24_보증금(전신전화가입권)"/>
      <sheetName val="근로소득_세액표"/>
      <sheetName val="건강보험_표준요율표"/>
      <sheetName val="국민연금_표준요율표"/>
      <sheetName val="_M10C_DIFF_산포_개선_사례_BASE_PRESSU"/>
      <sheetName val="Laser_Alignment_Target_Spec"/>
      <sheetName val="Laser_Focus_Spec"/>
      <sheetName val="_M10C_DIFF_산포_개선_사례_7자_GAS_LINE"/>
      <sheetName val="Graph_Data"/>
      <sheetName val="실행내역서_"/>
      <sheetName val="BP-이발-RJ_TREND"/>
      <sheetName val="유해위험요인_분류체계"/>
      <sheetName val="DAILY_CHECK"/>
      <sheetName val="EPM_Raw"/>
      <sheetName val="PT1H_Raw"/>
      <sheetName val="판매실적_종합"/>
      <sheetName val="Down_Time"/>
      <sheetName val="H_P견적(참조)"/>
      <sheetName val="경수97_02"/>
      <sheetName val="1995년_섹터별_매출"/>
      <sheetName val="4-8_공통"/>
      <sheetName val="Fabless_comp_ROE"/>
      <sheetName val="Making_Order"/>
      <sheetName val="TFT 활동"/>
      <sheetName val="MLM(OL)"/>
      <sheetName val="전일EOH"/>
      <sheetName val="2SL"/>
      <sheetName val="Master"/>
      <sheetName val="Drop Memu"/>
      <sheetName val="Book1"/>
      <sheetName val="CScore February"/>
      <sheetName val="Mapping"/>
      <sheetName val="Series C Options"/>
      <sheetName val="Updated FY2010 Wkg FCST"/>
      <sheetName val="Aug 2010 MSPP Purchase"/>
      <sheetName val="MSPP weighted- QTD"/>
      <sheetName val="Stock Price NASDAQ"/>
      <sheetName val="DSU weighted- QTD"/>
      <sheetName val="MSPP weighted- YTD"/>
      <sheetName val="DSU weighted- YTD"/>
      <sheetName val="SL Input"/>
      <sheetName val="O_I_US"/>
      <sheetName val="GL Recon"/>
      <sheetName val="Lists"/>
      <sheetName val="Operating LR (Q1 - Q4)"/>
      <sheetName val="OB DTL"/>
      <sheetName val="AR AGING"/>
      <sheetName val="HOME"/>
      <sheetName val="RET_LOC"/>
      <sheetName val="RET_USD"/>
      <sheetName val="Lookup"/>
      <sheetName val="J2"/>
      <sheetName val="J3.4"/>
      <sheetName val="J1"/>
      <sheetName val="RATE CHART"/>
      <sheetName val="HW"/>
      <sheetName val="U1.5"/>
      <sheetName val="U1.2"/>
      <sheetName val="U1.4"/>
      <sheetName val="U1.1"/>
      <sheetName val="U1.3"/>
      <sheetName val="Rent Analysis"/>
      <sheetName val="FCST"/>
      <sheetName val="ACTUAL"/>
      <sheetName val="Japan"/>
      <sheetName val="Coverpage"/>
      <sheetName val="Drop Down"/>
      <sheetName val="Game changer priorities"/>
      <sheetName val="Emp Exercise Table"/>
      <sheetName val="SG&amp;Named"/>
      <sheetName val="acctdesc"/>
      <sheetName val="ACTIVITY_TABLE"/>
      <sheetName val="Earn &amp; E&amp;P &amp; Taxes ENXX_06"/>
      <sheetName val="Prelim FPHCI"/>
      <sheetName val="T"/>
      <sheetName val="Details FY00"/>
      <sheetName val="Validation"/>
      <sheetName val="Parameters"/>
      <sheetName val="Expansion Expenses"/>
      <sheetName val="PCP Recruitment &amp; Productivity"/>
      <sheetName val="State Franchise Taxes{C&amp;S}"/>
      <sheetName val="UNADJUSTED FROM PS"/>
      <sheetName val="고장명"/>
      <sheetName val="256D_OUT_TAT1"/>
      <sheetName val="3ND_64M2"/>
      <sheetName val="시실누(모)_2"/>
      <sheetName val="Low_YLD_Reject1"/>
      <sheetName val="data_(누계)1"/>
      <sheetName val="data_(전년동기)1"/>
      <sheetName val="3-1-1_여비교통비2"/>
      <sheetName val="3-1-2_사무용품비2"/>
      <sheetName val="3-1-3_소모품비2"/>
      <sheetName val="3-1-4_교육훈련비2"/>
      <sheetName val="3-1-5_운반비2"/>
      <sheetName val="3-1-6_통신비2"/>
      <sheetName val="3-1-7_전산정보이용료2"/>
      <sheetName val="3-1-8_도서비2"/>
      <sheetName val="3-1-9_수선비2"/>
      <sheetName val="3-1-10_경상개발비(지급수수료)2"/>
      <sheetName val="자재_집계표2"/>
      <sheetName val="Credit_Calc2"/>
      <sheetName val="CAPA분석_360K2"/>
      <sheetName val="_55_BA_장입기_091203_xlsx2"/>
      <sheetName val="입찰내역_발주처_양식2"/>
      <sheetName val="불합리_적출_및_관리1"/>
      <sheetName val="부품별_매입현황1"/>
      <sheetName val="기본_상수1"/>
      <sheetName val="TFT_저항1"/>
      <sheetName val="3-1-4_교_x005f_x0002__x005f_x0000_数81"/>
      <sheetName val="F-T_Voltage1"/>
      <sheetName val="XY_tilt_2nd1"/>
      <sheetName val="1__Angle_confirm1"/>
      <sheetName val="Var_1"/>
      <sheetName val="Array_PI1"/>
      <sheetName val="VIZIO_DA가격1"/>
      <sheetName val="기타_DA가격1"/>
      <sheetName val="LGE_DA가격1"/>
      <sheetName val="3-1-4_교_x005f_x0002_1"/>
      <sheetName val="개인별_프로젝트1"/>
      <sheetName val="96_기타_전시회_경비1"/>
      <sheetName val="96_상반기_전시회_경비1"/>
      <sheetName val="96_하반기_전시회_경비1"/>
      <sheetName val="SUB_(N)1"/>
      <sheetName val="11월_Red_Zone_기상도1"/>
      <sheetName val="Lot_Status1"/>
      <sheetName val="Xunit_(단위환산)1"/>
      <sheetName val="Sheet1_(2)1"/>
      <sheetName val="Hynix_&amp;_SYS_IC_Co1"/>
      <sheetName val="Code_21"/>
      <sheetName val="영업본부US$실적_(2)1"/>
      <sheetName val="3-1-4_교_x005f_x005f_x005f_x0002__x005f_x005f_x001"/>
      <sheetName val="3-1-4_교_x005f_x0002__数81"/>
      <sheetName val="3-1-4_ɐ1"/>
      <sheetName val="제조혁신(이지연,_윤수향)1"/>
      <sheetName val="값목록(Do_not_touch)1"/>
      <sheetName val="24_보증금(전신전화가입권)1"/>
      <sheetName val="근로소득_세액표1"/>
      <sheetName val="건강보험_표준요율표1"/>
      <sheetName val="국민연금_표준요율표1"/>
      <sheetName val="_M10C_DIFF_산포_개선_사례_BASE_PRESS1"/>
      <sheetName val="Laser_Alignment_Target_Spec1"/>
      <sheetName val="Laser_Focus_Spec1"/>
      <sheetName val="_M10C_DIFF_산포_개선_사례_7자_GAS_LIN1"/>
      <sheetName val="Graph_Data1"/>
      <sheetName val="실행내역서_1"/>
      <sheetName val="BP-이발-RJ_TREND1"/>
      <sheetName val="유해위험요인_분류체계1"/>
      <sheetName val="DAILY_CHECK1"/>
      <sheetName val="EPM_Raw1"/>
      <sheetName val="PT1H_Raw1"/>
      <sheetName val="판매실적_종합1"/>
      <sheetName val="Down_Time1"/>
      <sheetName val="H_P견적(참조)1"/>
      <sheetName val="경수97_021"/>
      <sheetName val="1995년_섹터별_매출1"/>
      <sheetName val="4-8_공통1"/>
      <sheetName val="Fabless_comp_ROE1"/>
      <sheetName val="Making_Order1"/>
      <sheetName val="6)Matl_analysis"/>
      <sheetName val="EQUIP_LIST"/>
      <sheetName val="TFT_측정(2)"/>
      <sheetName val="사유_구분"/>
      <sheetName val="14_1&quot;_Cst_변화"/>
      <sheetName val="계조에_따른_특성"/>
      <sheetName val="무상_Part_List(BW)"/>
      <sheetName val="※_참고사항"/>
      <sheetName val="_T3B-SN_SOD_SKIP_+_SIGE_No_Dela"/>
      <sheetName val="Wip_Status"/>
      <sheetName val="7682LA_SKD(12_4)"/>
      <sheetName val="공종별_집계"/>
      <sheetName val="공사비_내역_(가)"/>
      <sheetName val="BSD_(2)"/>
      <sheetName val="_견적서"/>
      <sheetName val="설산1_나"/>
      <sheetName val="US_94_COST_CENTER_LIST"/>
      <sheetName val="Process_Tools-Owned"/>
      <sheetName val="SG&amp;A_Allocation"/>
      <sheetName val="AR_County"/>
      <sheetName val="Rev_Module_Retrieve"/>
      <sheetName val="Accretion_-_Dilution"/>
      <sheetName val="166_415"/>
      <sheetName val="Customer_SAB101_Issues_Sort"/>
      <sheetName val="BU_Commentary"/>
      <sheetName val="FY-07_Personal_Property_Tax"/>
      <sheetName val="FY-07_Real_Property_Tax"/>
      <sheetName val="Fcst_Summary"/>
      <sheetName val="June01brio_sort"/>
      <sheetName val="Period_Pivot_Summary"/>
      <sheetName val="Cube_by_Product_Line"/>
      <sheetName val="반입시나리오(area별_조정)"/>
      <sheetName val="DataBase_작성_샘플"/>
      <sheetName val="TFT_활동"/>
      <sheetName val="1_현금예금"/>
      <sheetName val="1_현금및현금성자산"/>
      <sheetName val="Drop_Memu"/>
      <sheetName val="ValueList_Helper"/>
      <sheetName val="재고 및 일일 TREND"/>
      <sheetName val="일일정산 TREND"/>
      <sheetName val="일일재고관리20045"/>
      <sheetName val="일일재고관리20046"/>
      <sheetName val="일일재고관리20047"/>
      <sheetName val="제조부대설비월정산"/>
      <sheetName val="유형"/>
      <sheetName val="효율M14"/>
      <sheetName val="월별예산"/>
      <sheetName val="info"/>
      <sheetName val="구분"/>
      <sheetName val="Rule"/>
      <sheetName val="세부 대응"/>
      <sheetName val="건들지마세요"/>
      <sheetName val="외상매출금현황-수정분 A2"/>
      <sheetName val="가수현황"/>
      <sheetName val="품종별월계"/>
      <sheetName val="현대성우캐스팅"/>
      <sheetName val="남양금속"/>
      <sheetName val="부산주공"/>
      <sheetName val="메티아"/>
      <sheetName val="전체실적"/>
      <sheetName val="사업소계"/>
      <sheetName val="평가&amp;선급.미지급"/>
      <sheetName val="C"/>
      <sheetName val="01is(누계)"/>
      <sheetName val="LA(INVENTORY)"/>
      <sheetName val="감가상각비"/>
      <sheetName val="SA"/>
      <sheetName val="대차합동"/>
      <sheetName val="building"/>
      <sheetName val="월간단가"/>
      <sheetName val="주주명부&lt;끝&gt;"/>
      <sheetName val="basic_info"/>
      <sheetName val="일수"/>
      <sheetName val="97년추정손익계산서"/>
      <sheetName val="HISTORY REPORT-ARMOR ALL &amp; STP"/>
      <sheetName val="대차총괄"/>
      <sheetName val="DB"/>
      <sheetName val="Cover"/>
      <sheetName val="관세"/>
      <sheetName val="RR Allocation"/>
      <sheetName val="Links"/>
      <sheetName val="Indoor Disposer"/>
      <sheetName val="DATA-2003"/>
      <sheetName val="SLS UPLOAD"/>
      <sheetName val="재고현황(Unit)"/>
      <sheetName val="AFS(국문)"/>
      <sheetName val="미실현손익명세서"/>
      <sheetName val="범례"/>
      <sheetName val="유효성_테이블"/>
      <sheetName val="데이터유효성검사_목록LIST"/>
      <sheetName val="세보설계 인력"/>
      <sheetName val="3-1-4 교_x005f_x005f_x005f_x0002_"/>
      <sheetName val="3-1-4 교_x005f_x005f_x005f_x005f_x005f_x005f_x0002"/>
      <sheetName val="3-1-4 교_x005f_x005f_x005f_x0002__数8"/>
      <sheetName val="3-1-4 ɐ_x005f_x0000__x005f_x0000__x005f_x0000_␀"/>
      <sheetName val="3-1-4 교_x005f_x0002_?数8"/>
      <sheetName val="3월"/>
      <sheetName val="98CKL"/>
      <sheetName val="12월수불자료"/>
      <sheetName val="KMT물량"/>
      <sheetName val="02"/>
      <sheetName val="03"/>
      <sheetName val="01"/>
      <sheetName val="현금흐름표"/>
      <sheetName val="분석내용"/>
      <sheetName val="(99)-상품제품수불 -본지점"/>
      <sheetName val="01월TTL"/>
      <sheetName val="DWS303"/>
      <sheetName val="DWS324"/>
      <sheetName val="TXRF"/>
      <sheetName val="경비"/>
      <sheetName val="일반"/>
      <sheetName val="시설이용권명세서"/>
      <sheetName val="CD-실적"/>
      <sheetName val="목창호"/>
      <sheetName val="노무비단가"/>
      <sheetName val="요율"/>
      <sheetName val="경  비 "/>
      <sheetName val="노무비"/>
      <sheetName val="재료비"/>
      <sheetName val="일일정리"/>
      <sheetName val="Test1"/>
      <sheetName val="배부기준"/>
      <sheetName val="BND"/>
      <sheetName val="T48a"/>
      <sheetName val="노임이"/>
      <sheetName val="노원열병합  건축공사기성내역서"/>
      <sheetName val="신관(1)"/>
      <sheetName val="처음"/>
      <sheetName val="WORK"/>
      <sheetName val="Languages"/>
      <sheetName val="터널조도"/>
      <sheetName val="Macro1"/>
      <sheetName val="Macro2"/>
      <sheetName val="주형"/>
      <sheetName val="할증 "/>
      <sheetName val="PARAMETER"/>
      <sheetName val="LEGEND"/>
      <sheetName val="기준액"/>
      <sheetName val="DCVD공정요약"/>
      <sheetName val="512M"/>
      <sheetName val="64M"/>
      <sheetName val="COVER SHEET "/>
      <sheetName val="기둥(원형)"/>
      <sheetName val="MEXICO-C"/>
      <sheetName val="OD5000"/>
      <sheetName val="---FAB#1업무일지---"/>
      <sheetName val="TYPE-A"/>
      <sheetName val="도급"/>
      <sheetName val="Macro4"/>
      <sheetName val="5"/>
      <sheetName val="DATE"/>
      <sheetName val="특별교실"/>
      <sheetName val="실행철강하도"/>
      <sheetName val="전기일위대가"/>
      <sheetName val="__MAIN"/>
      <sheetName val="laroux"/>
      <sheetName val="TIE-INS"/>
      <sheetName val="NET"/>
      <sheetName val="118.세금과공과"/>
      <sheetName val="현관"/>
      <sheetName val="Graph (LGEN)"/>
      <sheetName val="out_prog"/>
      <sheetName val="선적schedule (2)"/>
      <sheetName val="공사개요"/>
      <sheetName val="참고"/>
      <sheetName val="노임(1차)"/>
      <sheetName val="MP02"/>
      <sheetName val="kimre scrubber"/>
      <sheetName val="총괄"/>
      <sheetName val="일위대가"/>
      <sheetName val="BID"/>
      <sheetName val="인건-측정"/>
      <sheetName val="PROCESS"/>
      <sheetName val="CHITIET VL-NC"/>
      <sheetName val="DON GIA"/>
      <sheetName val="일위대가(원본)"/>
      <sheetName val="상용_mp"/>
      <sheetName val="CAUDIT"/>
      <sheetName val="1"/>
      <sheetName val="단가비교표"/>
      <sheetName val="유기공정"/>
      <sheetName val="결재판(삭제하지말아주세요)"/>
      <sheetName val="POST COL. 일위대가_호표"/>
      <sheetName val="고정자산원본"/>
      <sheetName val="뒤차축소"/>
      <sheetName val="F9804"/>
      <sheetName val="제품별.XLS"/>
      <sheetName val="%EC%A0%9C%ED%92%88%EB%B3%84.XLS"/>
      <sheetName val="FitOutConfCentre"/>
      <sheetName val="부속동"/>
      <sheetName val="조명율표"/>
      <sheetName val="Mkt_Eᙪ"/>
      <sheetName val="Mkt_E빴"/>
      <sheetName val="Mkt_Eᙪ"/>
      <sheetName val="Mkt_Eᙪ"/>
      <sheetName val="Mkt_E魪"/>
      <sheetName val="Mkt_E魪"/>
      <sheetName val="VDID"/>
      <sheetName val="VGID_Hot Carrier"/>
      <sheetName val="BV"/>
      <sheetName val="6.Machine Lis"/>
      <sheetName val="dfrt"/>
      <sheetName val="근태Master"/>
      <sheetName val="Mkt_E"/>
      <sheetName val="VGID_Body Effect"/>
      <sheetName val="Test"/>
      <sheetName val="목록이름"/>
      <sheetName val="데이터 유효성검사"/>
      <sheetName val="Mkt_E홪"/>
      <sheetName val="Mkt_E렀푶"/>
      <sheetName val="기준"/>
      <sheetName val="통계"/>
      <sheetName val="2_汇总"/>
      <sheetName val="참조"/>
      <sheetName val="할증_"/>
      <sheetName val="6_Machine_Lis"/>
      <sheetName val="VGID_Hot_Carrier"/>
      <sheetName val="VGID_Body_Effect"/>
      <sheetName val="충주"/>
      <sheetName val="총투입계"/>
      <sheetName val="인사자료총집계"/>
      <sheetName val="DRUM"/>
      <sheetName val="12CGOU"/>
      <sheetName val="게이트 지연시간 설정 2"/>
      <sheetName val="其他"/>
      <sheetName val="培训费"/>
      <sheetName val="保险费及物流保险"/>
      <sheetName val="研究开发费"/>
      <sheetName val="租赁费"/>
      <sheetName val="图书费"/>
      <sheetName val="免费样品"/>
      <sheetName val="售后服务费"/>
      <sheetName val="质检费"/>
      <sheetName val="宿舍食堂运营费"/>
      <sheetName val="温湿度测试曲线"/>
      <sheetName val="夜班温湿度数据"/>
      <sheetName val="Particle测试曲线"/>
      <sheetName val="3-1-4 교_x005f_x0002__x000"/>
      <sheetName val="3-1-4 교_x005f_x005f_x0002"/>
      <sheetName val="FAB2_Á_x005f_x005f_"/>
      <sheetName val="유첨1_WW47"/>
      <sheetName val="CIPI-IN01"/>
      <sheetName val="파손이력"/>
      <sheetName val="VAC Robot 현황"/>
      <sheetName val="후공정 장비반 업무 List"/>
      <sheetName val="불량율오산_Law"/>
      <sheetName val="Main Data"/>
      <sheetName val="비고"/>
      <sheetName val="3-1-4 교_x0002__x000"/>
      <sheetName val="3-1-4 교_x0002"/>
      <sheetName val="dummyd2"/>
      <sheetName val="Report"/>
      <sheetName val="+ Weekly Progress(KO)"/>
      <sheetName val="연습"/>
      <sheetName val="입출재고현황 (2)"/>
      <sheetName val="당월(1)"/>
      <sheetName val="판매계획"/>
      <sheetName val="재무"/>
      <sheetName val="ROIC"/>
      <sheetName val="N+"/>
      <sheetName val="당초"/>
      <sheetName val="환율change"/>
      <sheetName val="BAND不合理统计"/>
      <sheetName val="첨부."/>
      <sheetName val="R1"/>
      <sheetName val="04월_IO기준"/>
      <sheetName val="AIH수질경향"/>
      <sheetName val="BCD수질경향"/>
      <sheetName val="EFG수질경향"/>
      <sheetName val="GKL수질경향"/>
      <sheetName val="APT"/>
      <sheetName val="Q4 VE Saving( vs Q3)"/>
      <sheetName val="Tool trouble"/>
      <sheetName val="4TH 64M"/>
      <sheetName val="CC별"/>
      <sheetName val="1. H2SO4_SUPPLY"/>
      <sheetName val="Pad 좌표&amp;Location"/>
      <sheetName val="設定"/>
      <sheetName val="사전공사"/>
      <sheetName val="cYLD"/>
      <sheetName val="cM8"/>
      <sheetName val="iE1"/>
      <sheetName val="iM5"/>
      <sheetName val="iM6"/>
      <sheetName val="iM7"/>
      <sheetName val="iYLD"/>
      <sheetName val="cF5p"/>
      <sheetName val="cM8p"/>
      <sheetName val="iE1p"/>
      <sheetName val="iM5p"/>
      <sheetName val="iM6p"/>
      <sheetName val="iM7p"/>
      <sheetName val="PLAN"/>
      <sheetName val="MA"/>
      <sheetName val="MT(ET&amp;AVI)"/>
      <sheetName val="数据有效性"/>
      <sheetName val="Mkt_E᠇⨺"/>
      <sheetName val="FA&amp;REV History Guideline(삭제금지)"/>
      <sheetName val="Hauptdaten"/>
      <sheetName val="자재 기준정보"/>
      <sheetName val="수선비기준정보"/>
      <sheetName val="Device 기준정보"/>
      <sheetName val="Tester Infra 기준정보"/>
      <sheetName val="실장기 Infra 기준정보"/>
      <sheetName val="업무 List"/>
      <sheetName val="목록_수정및 삭제 금지"/>
      <sheetName val="목록이름_접근금지"/>
      <sheetName val="6동"/>
      <sheetName val="下拉菜单数据源_不可删除"/>
      <sheetName val="PR_APW"/>
      <sheetName val="Mkt_E렆☲"/>
      <sheetName val="Mkt_E蠈‵"/>
      <sheetName val="Mkt_Eᘳ"/>
      <sheetName val="Mkt_E砅έ"/>
      <sheetName val="Mkt_Eꠈ┵"/>
      <sheetName val="Mkt_E"/>
      <sheetName val="실행"/>
      <sheetName val="3-1-4 교_x005f_x005f_x005f_x0002__x000"/>
      <sheetName val="DNW"/>
      <sheetName val="引用页"/>
      <sheetName val="Mkt_E項ㅸ"/>
      <sheetName val="첨부1.Utility 물질명, 배관 재질(수정 금지)"/>
      <sheetName val="2_完成实绩"/>
      <sheetName val="不要删除"/>
      <sheetName val="인력현황"/>
      <sheetName val="Infra 기준정보"/>
      <sheetName val="실장기 기준정보"/>
      <sheetName val="04-1.(참고)해외출장비기준"/>
      <sheetName val="참고)미기원 국제학회 Pool&amp;일정"/>
      <sheetName val="3-1-4 교_x005f_x005f_x005f_x005f_x0002"/>
      <sheetName val="3-1-4 교_x005f_x005f_x005f_x005f_x005f_x005f_x005f"/>
      <sheetName val="3-1-4 ɐ_x005f_x005f_x005f_x0000__x005f_x005f_x000"/>
      <sheetName val="3-1-4 교_x005f_x005f_x005f_x0002_?数8"/>
      <sheetName val="별첨3.Marco 기준정보(수정 금지)"/>
      <sheetName val="유형분류"/>
      <sheetName val="참고. 유효성 검사"/>
      <sheetName val="요약"/>
      <sheetName val="유효성_Cell전"/>
      <sheetName val="Category(삭제금지)"/>
      <sheetName val="긴급발주기준"/>
      <sheetName val="팀&amp;계정 Code"/>
      <sheetName val="TP_유효성"/>
      <sheetName val="CSOT T3 기구 견적서 양식_rev1.xlsx"/>
      <sheetName val="파트장 지시업무"/>
      <sheetName val="유효성 기준"/>
      <sheetName val="노임단가"/>
      <sheetName val="区域引用"/>
      <sheetName val="1指标.周间"/>
      <sheetName val="全社"/>
      <sheetName val="항목분류"/>
      <sheetName val="조달설치비계산서"/>
      <sheetName val="원가"/>
      <sheetName val="신우"/>
      <sheetName val="SG"/>
      <sheetName val="3-1-4_교_x005f_x005f_x005f_x0002_"/>
      <sheetName val="3-1-4 교_x005f_x005f_x005f"/>
      <sheetName val="3-1-4 ɐ_x005f_x0000__x000"/>
      <sheetName val="3-1-4_교_x005f_x0002__x000"/>
      <sheetName val="3-1-4_교_x005f_x005f_x0002"/>
      <sheetName val="3-1-4_교_x005f_x005f_x005f_x005f_x005f_x005f_x0002"/>
      <sheetName val="3-1-4_교_x005f_x005f_x005f_x0002__数8"/>
      <sheetName val="3-1-4 ɐ___␀"/>
      <sheetName val="3-1-4 ɐ???␀"/>
      <sheetName val="营业成本表"/>
      <sheetName val="CVP-边际贡献表"/>
      <sheetName val="应收应付票据"/>
      <sheetName val="预收账款账龄分析"/>
      <sheetName val="#REF!"/>
      <sheetName val="입력변수"/>
      <sheetName val="요구ion"/>
      <sheetName val="충전율"/>
      <sheetName val="Para."/>
      <sheetName val="변수2"/>
      <sheetName val="1-9.7&quot;"/>
      <sheetName val="AC List"/>
      <sheetName val="ADJTBL 3100"/>
      <sheetName val="FPY"/>
      <sheetName val="ΔVp &amp; Ω"/>
      <sheetName val="KOR"/>
      <sheetName val="1.1主表"/>
      <sheetName val="Weekly (2)"/>
      <sheetName val="Calculation"/>
      <sheetName val="NCD产品"/>
      <sheetName val="NCD数字"/>
      <sheetName val="3)"/>
      <sheetName val="_Hidden1"/>
      <sheetName val="미구주"/>
      <sheetName val="제품 Master"/>
      <sheetName val="단기차입금(200006)"/>
      <sheetName val="표시트"/>
      <sheetName val="ASIC08-W-SPEC-MO"/>
      <sheetName val="장비별 메이커"/>
      <sheetName val="가설"/>
      <sheetName val="설계내역서"/>
      <sheetName val="MDOD DATA"/>
      <sheetName val="인건비"/>
      <sheetName val="Index_삭제금지"/>
      <sheetName val="데이터이름"/>
      <sheetName val="삭제금지"/>
      <sheetName val="시그네틱스"/>
      <sheetName val="사번순"/>
      <sheetName val="Selection List"/>
      <sheetName val="상품입고집계"/>
      <sheetName val="비품"/>
      <sheetName val="보고"/>
      <sheetName val="고호석"/>
      <sheetName val="전체내역"/>
      <sheetName val="5사남"/>
      <sheetName val="LS"/>
      <sheetName val="명단"/>
      <sheetName val="XREF"/>
      <sheetName val="HCCE01"/>
      <sheetName val="영업.일1"/>
      <sheetName val="1_當期시산표"/>
      <sheetName val="토목주소"/>
      <sheetName val="평가결과_부서별3"/>
      <sheetName val="98년"/>
      <sheetName val="1월22일기준인원"/>
      <sheetName val="호봉표"/>
      <sheetName val="사급연봉(2.5)"/>
      <sheetName val="오급연봉(2.5)"/>
      <sheetName val="구급연봉(2.5)"/>
      <sheetName val="선임연봉(2.5)"/>
      <sheetName val="수석연봉(2.5)"/>
      <sheetName val="전임연봉(2.5)"/>
      <sheetName val="책임연봉(2.5)"/>
      <sheetName val="인사파일"/>
      <sheetName val="Assumptions"/>
      <sheetName val="그래프"/>
      <sheetName val="예수금"/>
      <sheetName val="TABLE01"/>
      <sheetName val="항목"/>
      <sheetName val="Mkt_E_xd808_ሶ"/>
      <sheetName val="3-1-1_여비교통비3"/>
      <sheetName val="3-1-2_사무용품비3"/>
      <sheetName val="3-1-3_소모품비3"/>
      <sheetName val="3-1-4_교육훈련비3"/>
      <sheetName val="3-1-5_운반비3"/>
      <sheetName val="3-1-6_통신비3"/>
      <sheetName val="3-1-7_전산정보이용료3"/>
      <sheetName val="3-1-8_도서비3"/>
      <sheetName val="3-1-9_수선비3"/>
      <sheetName val="3-1-10_경상개발비(지급수수료)3"/>
      <sheetName val="3ND_64M3"/>
      <sheetName val="시실누(모)_3"/>
      <sheetName val="Credit_Calc3"/>
      <sheetName val="CAPA분석_360K3"/>
      <sheetName val="자재_집계표3"/>
      <sheetName val="_55_BA_장입기_091203_xlsx3"/>
      <sheetName val="입찰내역_발주처_양식3"/>
      <sheetName val="부품별_매입현황2"/>
      <sheetName val="기본_상수2"/>
      <sheetName val="불합리_적출_및_관리2"/>
      <sheetName val="TFT_저항2"/>
      <sheetName val="3-1-4_교_x005f_x0002__x005f_x0000_数82"/>
      <sheetName val="F-T_Voltage2"/>
      <sheetName val="XY_tilt_2nd2"/>
      <sheetName val="1__Angle_confirm2"/>
      <sheetName val="3-1-4_교_x005f_x0002_2"/>
      <sheetName val="Var_2"/>
      <sheetName val="Array_PI2"/>
      <sheetName val="VIZIO_DA가격2"/>
      <sheetName val="기타_DA가격2"/>
      <sheetName val="LGE_DA가격2"/>
      <sheetName val="영업본부US$실적_(2)2"/>
      <sheetName val="EQUIP_LIST1"/>
      <sheetName val="TFT_측정(2)1"/>
      <sheetName val="사유_구분1"/>
      <sheetName val="14_1&quot;_Cst_변화1"/>
      <sheetName val="계조에_따른_특성1"/>
      <sheetName val="무상_Part_List(BW)1"/>
      <sheetName val="※_참고사항1"/>
      <sheetName val="_T3B-SN_SOD_SKIP_+_SIGE_No_Del1"/>
      <sheetName val="Wip_Status1"/>
      <sheetName val="7682LA_SKD(12_4)1"/>
      <sheetName val="공종별_집계1"/>
      <sheetName val="공사비_내역_(가)1"/>
      <sheetName val="BSD_(2)1"/>
      <sheetName val="_견적서1"/>
      <sheetName val="설산1_나1"/>
      <sheetName val="반입시나리오(area별_조정)1"/>
      <sheetName val="US_94_COST_CENTER_LIST1"/>
      <sheetName val="Process_Tools-Owned1"/>
      <sheetName val="SG&amp;A_Allocation1"/>
      <sheetName val="AR_County1"/>
      <sheetName val="Rev_Module_Retrieve1"/>
      <sheetName val="Accretion_-_Dilution1"/>
      <sheetName val="166_4151"/>
      <sheetName val="Customer_SAB101_Issues_Sort1"/>
      <sheetName val="BU_Commentary1"/>
      <sheetName val="FY-07_Personal_Property_Tax1"/>
      <sheetName val="FY-07_Real_Property_Tax1"/>
      <sheetName val="Fcst_Summary1"/>
      <sheetName val="June01brio_sort1"/>
      <sheetName val="Period_Pivot_Summary1"/>
      <sheetName val="Cube_by_Product_Line1"/>
      <sheetName val="할증_1"/>
      <sheetName val="6_Machine_Lis1"/>
      <sheetName val="VGID_Hot_Carrier1"/>
      <sheetName val="VGID_Body_Effect1"/>
      <sheetName val="데이터_유효성검사"/>
      <sheetName val="GL_Recon"/>
      <sheetName val="Operating_LR_(Q1_-_Q4)"/>
      <sheetName val="OB_DTL"/>
      <sheetName val="AR_AGING"/>
      <sheetName val="3-1-4_교_x005f_x0002_?数8"/>
      <sheetName val="게이트_지연시간_설정_2"/>
      <sheetName val="3-1-4_ɐ_x005f_x0000__x005f_x0000__x005f_x0000_␀"/>
      <sheetName val="VAC_Robot_현황"/>
      <sheetName val="후공정_장비반_업무_List"/>
      <sheetName val="Main_Data"/>
      <sheetName val="3-1-4_교_x000"/>
      <sheetName val="3-1-4_교_x0002"/>
      <sheetName val="+_Weekly_Progress(KO)"/>
      <sheetName val="입출재고현황_(2)"/>
      <sheetName val="첨부_"/>
      <sheetName val="Q4_VE_Saving(_vs_Q3)"/>
      <sheetName val="Tool_trouble"/>
      <sheetName val="4TH_64M"/>
      <sheetName val="1__H2SO4_SUPPLY"/>
      <sheetName val="Pad_좌표&amp;Location"/>
      <sheetName val="업무_List"/>
      <sheetName val="목록_수정및_삭제_금지"/>
      <sheetName val="FA&amp;REV_History_Guideline(삭제금지)"/>
      <sheetName val="자재_기준정보"/>
      <sheetName val="Device_기준정보"/>
      <sheetName val="Tester_Infra_기준정보"/>
      <sheetName val="실장기_Infra_기준정보"/>
      <sheetName val="3-1-4_교_x005f_x005f_x005f_x0002__x000"/>
      <sheetName val="첨부1_Utility_물질명,_배관_재질(수정_금지)"/>
      <sheetName val="Sheet"/>
      <sheetName val="통폐합유형 작성기준"/>
      <sheetName val="EQD-FGM1"/>
      <sheetName val="3-1-4 ɐ_x005f_x005f_x005f_x005f_x005f_x005f_x0000"/>
      <sheetName val="부품인정 현황"/>
      <sheetName val="3-1-4 ɐ_x005f_x005f_x005f_x005f_x005f_x005f_x005f"/>
      <sheetName val="여비"/>
      <sheetName val="Simulation"/>
      <sheetName val="설비기준정보"/>
      <sheetName val="참고.유효성 검사"/>
      <sheetName val="Back Data"/>
      <sheetName val="불량명"/>
      <sheetName val="근태 Trend"/>
      <sheetName val="List"/>
      <sheetName val="고장분류"/>
      <sheetName val="부외등급"/>
      <sheetName val="分类"/>
      <sheetName val="팀코드"/>
      <sheetName val="인원시간"/>
      <sheetName val="FORM-0"/>
      <sheetName val="定义"/>
      <sheetName val="별첨2.Toxic Gas 배관 시공 기준(수정 금지)"/>
      <sheetName val="Macro_STD_Info"/>
      <sheetName val="예산실적전체당월"/>
      <sheetName val="제품_Master"/>
      <sheetName val="양식3"/>
      <sheetName val="Laser Focu0_x0000_砀_x000c__x0000__x0000_"/>
      <sheetName val="(참조)"/>
      <sheetName val="표준대차대조표(갑)"/>
      <sheetName val="평균단가"/>
      <sheetName val="월별기성현황"/>
      <sheetName val="Laser Focu0"/>
      <sheetName val="인피년 출하list"/>
      <sheetName val="Market_Share"/>
      <sheetName val="부서코드"/>
      <sheetName val="★상세내역(이동계획)"/>
      <sheetName val="TOTAL-PL"/>
      <sheetName val="时刻别出库"/>
      <sheetName val="Option"/>
      <sheetName val="5M1E 목록"/>
      <sheetName val="사업부구분코드"/>
      <sheetName val="ARION"/>
      <sheetName val="96TOTREV"/>
      <sheetName val="준검 내역서"/>
      <sheetName val="Mkt_E?ሶ"/>
      <sheetName val="구성원"/>
      <sheetName val="이동계획"/>
      <sheetName val="참고)출장비 반영 기준표"/>
      <sheetName val="결재"/>
      <sheetName val="구매자재팀 집계"/>
      <sheetName val="구매자재팀 목표"/>
      <sheetName val="Payroll-final"/>
      <sheetName val="UFPrn20020304112952"/>
      <sheetName val="구분자 표준 초안"/>
      <sheetName val="AHU"/>
      <sheetName val="pcw"/>
      <sheetName val="HiPas일보 in"/>
      <sheetName val="세무서코드"/>
      <sheetName val="사업자등록증"/>
      <sheetName val="EBARA PM현황"/>
      <sheetName val="가격표"/>
      <sheetName val="목록표"/>
      <sheetName val="14.1부"/>
      <sheetName val="126.255"/>
      <sheetName val="^Control^"/>
      <sheetName val="고객데이터"/>
      <sheetName val="0-Basics"/>
      <sheetName val="세액계산"/>
      <sheetName val="45,46"/>
      <sheetName val="COA-17"/>
      <sheetName val="C-18"/>
      <sheetName val="1-1"/>
      <sheetName val="HiPas일보_in"/>
      <sheetName val="14_1부"/>
      <sheetName val="할증"/>
      <sheetName val="GAEYO"/>
      <sheetName val="연락처"/>
      <sheetName val="건설"/>
      <sheetName val="손익분석"/>
      <sheetName val="9609추"/>
      <sheetName val="CHART_DATA_PLAN_RESULT_TREND"/>
      <sheetName val="PARAM"/>
      <sheetName val="CHART_DATA_RADAR"/>
      <sheetName val="D_HOT_CHAGER"/>
      <sheetName val="D_CSFKPIID"/>
      <sheetName val="D_INSIDEID"/>
      <sheetName val="D_LEVEL"/>
      <sheetName val="D_UNIT"/>
      <sheetName val="D_WORK_DT"/>
      <sheetName val="SCK"/>
      <sheetName val="평가기준"/>
      <sheetName val="MATL"/>
      <sheetName val="AuWire"/>
      <sheetName val="Epoxy"/>
      <sheetName val="MoldComp"/>
      <sheetName val="Æo°¡±aAØ"/>
      <sheetName val="CPK Job Codes"/>
      <sheetName val="CPK Salary Structure"/>
      <sheetName val="Global Job Codes - Mgmt"/>
      <sheetName val="Mercer Data"/>
      <sheetName val="Budget Control - local Currency"/>
      <sheetName val="기초코드"/>
      <sheetName val="FY-FinModel1.0"/>
      <sheetName val="프랜트면허"/>
      <sheetName val="CAT_5"/>
      <sheetName val="变更复原基准"/>
      <sheetName val="CPK_Job_Codes"/>
      <sheetName val="CPK_Salary_Structure"/>
      <sheetName val="Global_Job_Codes_-_Mgmt"/>
      <sheetName val="Mercer_Data"/>
      <sheetName val="Budget_Control_-_local_Currency"/>
      <sheetName val="FY-FinModel1_0"/>
      <sheetName val="WACC"/>
      <sheetName val="단가산출"/>
      <sheetName val="손익분기점 데이터"/>
      <sheetName val="경제성분석"/>
      <sheetName val="금액집계"/>
      <sheetName val="설계조건"/>
      <sheetName val="피엘"/>
      <sheetName val="데이터유효성목록"/>
      <sheetName val="민감도"/>
      <sheetName val="공통부대비"/>
      <sheetName val="98비정기소모"/>
      <sheetName val="FANDBS"/>
      <sheetName val="GRDATA"/>
      <sheetName val="SHAFTDBSE"/>
      <sheetName val="전신전화가입권"/>
      <sheetName val="데이타"/>
      <sheetName val="식재인부"/>
      <sheetName val="손익차9월2"/>
      <sheetName val="G2설비도급"/>
      <sheetName val="97-98"/>
      <sheetName val="관람석제출"/>
      <sheetName val="기초자료입력"/>
      <sheetName val="00000"/>
      <sheetName val="TB"/>
      <sheetName val="PAJE,PRJE"/>
      <sheetName val="WTB"/>
      <sheetName val="손익"/>
      <sheetName val="건설중인자산"/>
      <sheetName val="개발 RTL.TEST적용"/>
      <sheetName val="양식_WBS(L2)"/>
      <sheetName val="光源条件"/>
      <sheetName val="電圧条件表"/>
      <sheetName val="駆動仕様"/>
      <sheetName val="GraphTemp"/>
      <sheetName val="비정기tel"/>
      <sheetName val="WP"/>
      <sheetName val="INPUT"/>
      <sheetName val="가도공"/>
      <sheetName val="영업_일1"/>
      <sheetName val="경__비_"/>
      <sheetName val="표지 (2)"/>
      <sheetName val="원가data"/>
      <sheetName val="Spec.Infomation Notice Cover"/>
      <sheetName val="내역1"/>
      <sheetName val="정의"/>
      <sheetName val="5311"/>
      <sheetName val="4월 건강정산-기"/>
      <sheetName val="DATE변환"/>
      <sheetName val="작업장"/>
      <sheetName val="소망"/>
      <sheetName val="Mirra"/>
      <sheetName val="현재STEP"/>
      <sheetName val="일위대가(1)"/>
      <sheetName val="유효성검사"/>
      <sheetName val="시운전연료"/>
      <sheetName val="RETICLE (HSG8255ROA)"/>
      <sheetName val="RETICLE (HIPER 1MEGA)"/>
      <sheetName val="RETICLE (27C64) 57006"/>
      <sheetName val="RETICLE (27C128) 57005"/>
      <sheetName val="RETICLE (27C512) 57004"/>
      <sheetName val="RETICLE (27C256) 57003"/>
      <sheetName val="RETICLE (27256) 54002"/>
      <sheetName val="lOT 별 cHECK 사항"/>
      <sheetName val="1,2공구원가계산서"/>
      <sheetName val="2공구산출내역"/>
      <sheetName val="1공구산출내역서"/>
      <sheetName val="원내역"/>
      <sheetName val="SULKEA"/>
      <sheetName val="NM2"/>
      <sheetName val="NW1"/>
      <sheetName val="NW2"/>
      <sheetName val="PW3"/>
      <sheetName val="PW4"/>
      <sheetName val="SC1"/>
      <sheetName val="NE"/>
      <sheetName val="P+"/>
      <sheetName val="PE"/>
      <sheetName val="PM"/>
      <sheetName val="TR"/>
      <sheetName val="설계"/>
      <sheetName val="안전관리신규교육참석자"/>
      <sheetName val="11월 매출 f'cst"/>
      <sheetName val="2010 확산 SDET"/>
      <sheetName val="산출내역서집계표"/>
      <sheetName val="SIMS_RAW"/>
      <sheetName val="시화점실행"/>
      <sheetName val="회사정보"/>
      <sheetName val="Low_YLD_Reject2"/>
      <sheetName val="개인별_프로젝트2"/>
      <sheetName val="96_기타_전시회_경비2"/>
      <sheetName val="96_상반기_전시회_경비2"/>
      <sheetName val="96_하반기_전시회_경비2"/>
      <sheetName val="Lot_Status2"/>
      <sheetName val="11월_Red_Zone_기상도2"/>
      <sheetName val="SUB_(N)2"/>
      <sheetName val="Xunit_(단위환산)2"/>
      <sheetName val="Sheet1_(2)2"/>
      <sheetName val="Hynix_&amp;_SYS_IC_Co2"/>
      <sheetName val="Code_22"/>
      <sheetName val="Tool_trouble1"/>
      <sheetName val="Q4_VE_Saving(_vs_Q3)1"/>
      <sheetName val="4TH_64M1"/>
      <sheetName val="1__H2SO4_SUPPLY1"/>
      <sheetName val="Pad_좌표&amp;Location1"/>
      <sheetName val="RETICLE_(HSG8255ROA)"/>
      <sheetName val="RETICLE_(HIPER_1MEGA)"/>
      <sheetName val="RETICLE_(27C64)_57006"/>
      <sheetName val="RETICLE_(27C128)_57005"/>
      <sheetName val="RETICLE_(27C512)_57004"/>
      <sheetName val="RETICLE_(27C256)_57003"/>
      <sheetName val="RETICLE_(27256)_54002"/>
      <sheetName val="lOT_별_cHECK_사항"/>
      <sheetName val="11월_매출_f'cst"/>
      <sheetName val="2010_확산_SDET"/>
      <sheetName val="금융비용"/>
      <sheetName val="样式2附件 分类体系"/>
      <sheetName val="보고-BS"/>
      <sheetName val="유효성목록"/>
      <sheetName val="256D_OUT_TAT2"/>
      <sheetName val="data_(누계)2"/>
      <sheetName val="data_(전년동기)2"/>
      <sheetName val="3-1-4_교_x005f_x005f_x005f_x0002__x005f_x005f_x002"/>
      <sheetName val="3-1-4_교_x005f_x0002__数82"/>
      <sheetName val="3-1-4_ɐ2"/>
      <sheetName val="제조혁신(이지연,_윤수향)2"/>
      <sheetName val="값목록(Do_not_touch)2"/>
      <sheetName val="24_보증금(전신전화가입권)2"/>
      <sheetName val="근로소득_세액표2"/>
      <sheetName val="건강보험_표준요율표2"/>
      <sheetName val="국민연금_표준요율표2"/>
      <sheetName val="_M10C_DIFF_산포_개선_사례_BASE_PRESS2"/>
      <sheetName val="Laser_Alignment_Target_Spec2"/>
      <sheetName val="Laser_Focus_Spec2"/>
      <sheetName val="_M10C_DIFF_산포_개선_사례_7자_GAS_LIN2"/>
      <sheetName val="Graph_Data2"/>
      <sheetName val="실행내역서_2"/>
      <sheetName val="BP-이발-RJ_TREND2"/>
      <sheetName val="유해위험요인_분류체계2"/>
      <sheetName val="DAILY_CHECK2"/>
      <sheetName val="EPM_Raw2"/>
      <sheetName val="PT1H_Raw2"/>
      <sheetName val="판매실적_종합2"/>
      <sheetName val="Down_Time2"/>
      <sheetName val="H_P견적(참조)2"/>
      <sheetName val="경수97_022"/>
      <sheetName val="1995년_섹터별_매출2"/>
      <sheetName val="4-8_공통2"/>
      <sheetName val="Fabless_comp_ROE2"/>
      <sheetName val="Making_Order2"/>
      <sheetName val="6)Matl_analysis1"/>
      <sheetName val="DataBase_작성_샘플1"/>
      <sheetName val="1_현금예금1"/>
      <sheetName val="1_현금및현금성자산1"/>
      <sheetName val="TFT_활동1"/>
      <sheetName val="Drop_Memu1"/>
      <sheetName val="재고_및_일일_TREND"/>
      <sheetName val="일일정산_TREND"/>
      <sheetName val="세부_대응"/>
      <sheetName val="세보설계_인력"/>
      <sheetName val="1_BS"/>
      <sheetName val="2_PL"/>
      <sheetName val="장비별_메이커"/>
      <sheetName val="CScore_February"/>
      <sheetName val="Series_C_Options"/>
      <sheetName val="Updated_FY2010_Wkg_FCST"/>
      <sheetName val="Aug_2010_MSPP_Purchase"/>
      <sheetName val="MSPP_weighted-_QTD"/>
      <sheetName val="Stock_Price_NASDAQ"/>
      <sheetName val="DSU_weighted-_QTD"/>
      <sheetName val="MSPP_weighted-_YTD"/>
      <sheetName val="DSU_weighted-_YTD"/>
      <sheetName val="SL_Input"/>
      <sheetName val="J3_4"/>
      <sheetName val="RATE_CHART"/>
      <sheetName val="U1_5"/>
      <sheetName val="U1_2"/>
      <sheetName val="U1_4"/>
      <sheetName val="U1_1"/>
      <sheetName val="U1_3"/>
      <sheetName val="Rent_Analysis"/>
      <sheetName val="Drop_Down"/>
      <sheetName val="Game_changer_priorities"/>
      <sheetName val="Emp_Exercise_Table"/>
      <sheetName val="Earn_&amp;_E&amp;P_&amp;_Taxes_ENXX_06"/>
      <sheetName val="Prelim_FPHCI"/>
      <sheetName val="Details_FY00"/>
      <sheetName val="Expansion_Expenses"/>
      <sheetName val="PCP_Recruitment_&amp;_Productivity"/>
      <sheetName val="State_Franchise_Taxes{C&amp;S}"/>
      <sheetName val="UNADJUSTED_FROM_PS"/>
      <sheetName val="MDOD_DATA"/>
      <sheetName val="구분자_표준_초안"/>
      <sheetName val="3-1-4_교_x0002__x0000_数8"/>
      <sheetName val="3-1-4_교_x0002_"/>
      <sheetName val="3-1-4_교_x0002__数8"/>
      <sheetName val="3-1-4_교_x0002__x0000_数81"/>
      <sheetName val="3-1-4_교_x0002_1"/>
      <sheetName val="3-1-4_교_x0002__数81"/>
      <sheetName val="3-1-4_교_x0002__x000"/>
      <sheetName val="3-1-4_교_x0002__x001"/>
      <sheetName val="3-1-4_교_x005f_x0002__x001"/>
      <sheetName val="HP1AMLIST"/>
      <sheetName val="voucher"/>
      <sheetName val="수입"/>
      <sheetName val="갑지1"/>
      <sheetName val="제조원가계산서"/>
      <sheetName val="FG"/>
      <sheetName val="인상효1"/>
      <sheetName val="07DATA"/>
      <sheetName val="SILICATE"/>
      <sheetName val="TH VL, NC, DDHT Thanhphuoc"/>
      <sheetName val="支払手形"/>
      <sheetName val="雑収"/>
      <sheetName val="wall"/>
      <sheetName val="Error별건수실적"/>
      <sheetName val="대비"/>
      <sheetName val="00내역서"/>
      <sheetName val="20관리비율"/>
      <sheetName val="F1YLD"/>
      <sheetName val="F5YLD"/>
      <sheetName val="F8YLD"/>
      <sheetName val="iM1"/>
      <sheetName val="iM1p"/>
      <sheetName val="Income Statement"/>
      <sheetName val="ASEM내역"/>
      <sheetName val="6,000"/>
      <sheetName val="Macro(전선)"/>
      <sheetName val="배관"/>
      <sheetName val="소비자가"/>
      <sheetName val="건축집계표"/>
      <sheetName val="갑지(추정)"/>
      <sheetName val="FRP내역서"/>
      <sheetName val="집계표(OPTION)"/>
      <sheetName val="eq_data"/>
      <sheetName val="Sheet2 (2)"/>
      <sheetName val="공틀공사"/>
      <sheetName val="Y-WORK"/>
      <sheetName val="hMC1"/>
      <sheetName val="hMC2"/>
      <sheetName val="hMP"/>
      <sheetName val="hcYLD"/>
      <sheetName val="iMC1p"/>
      <sheetName val="iMC2p"/>
      <sheetName val="hMPp"/>
      <sheetName val="cM9"/>
      <sheetName val="cM9p"/>
      <sheetName val="f_in"/>
      <sheetName val="물량표"/>
      <sheetName val="적용환율"/>
      <sheetName val="사급자재"/>
      <sheetName val="전체내역 (2)"/>
      <sheetName val="BOQ"/>
      <sheetName val="일반공사"/>
      <sheetName val="MATRLDATA"/>
      <sheetName val="단가표"/>
      <sheetName val="AS복구"/>
      <sheetName val="중기터파기"/>
      <sheetName val="변수값"/>
      <sheetName val="중기상차"/>
      <sheetName val="포장복구집계"/>
      <sheetName val="잡철물"/>
      <sheetName val="전사집계"/>
      <sheetName val="FND"/>
      <sheetName val="FNDp"/>
      <sheetName val="一発シート"/>
      <sheetName val="UR2-Calculation"/>
      <sheetName val="BP2000 Month"/>
      <sheetName val="조명시설"/>
      <sheetName val="내역서을지"/>
      <sheetName val="을지"/>
      <sheetName val="차입금"/>
      <sheetName val="환율021231"/>
      <sheetName val="미확인자산list(171제외)"/>
      <sheetName val="수보제한 (2)"/>
      <sheetName val="고합"/>
      <sheetName val="spread"/>
      <sheetName val="93상각비"/>
      <sheetName val="부대대비"/>
      <sheetName val="냉연집계"/>
      <sheetName val="TIE-IN"/>
      <sheetName val="Data base"/>
      <sheetName val="TOTAL(ITEM)"/>
      <sheetName val="원형맨홀수량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inter"/>
      <sheetName val="PTR台손익"/>
      <sheetName val="골조시행"/>
      <sheetName val="3BL공동구 수량"/>
      <sheetName val="화산경계"/>
      <sheetName val="HISTORICAL"/>
      <sheetName val="FORECASTING"/>
      <sheetName val="WW14"/>
      <sheetName val="WW15"/>
      <sheetName val="견적의뢰"/>
      <sheetName val="집계"/>
      <sheetName val="소방사항"/>
      <sheetName val="중기일위대가"/>
      <sheetName val="CAPVC"/>
      <sheetName val="BM_NEW2"/>
      <sheetName val="실행견적"/>
      <sheetName val="Data_base"/>
      <sheetName val="노원열병합__건축공사기성내역서"/>
      <sheetName val="Raw_Data1"/>
      <sheetName val="Data_base1"/>
      <sheetName val="노원열병합__건축공사기성내역서1"/>
      <sheetName val="비핵심자산"/>
      <sheetName val="Gox_INT"/>
      <sheetName val="P1_INT"/>
      <sheetName val="TST_Gox"/>
      <sheetName val="ﾘｽﾄ"/>
      <sheetName val="물량산출근거"/>
      <sheetName val="estimate"/>
      <sheetName val="원형1호맨홀토공수량"/>
      <sheetName val="진행조건_및_CD_Data"/>
      <sheetName val="APW"/>
      <sheetName val="단가조사서"/>
      <sheetName val="V5"/>
      <sheetName val="電気設備表"/>
      <sheetName val="구미"/>
      <sheetName val="토목내역"/>
      <sheetName val="남양시작동자105노65기1.3화1.2"/>
      <sheetName val="안정계산"/>
      <sheetName val="단면검토"/>
      <sheetName val="Chiet tinh dz35"/>
      <sheetName val="채권(하반기)"/>
      <sheetName val="경비2내역"/>
      <sheetName val="Sheet28"/>
      <sheetName val="Sheet29"/>
      <sheetName val="P.M 별"/>
      <sheetName val="merger"/>
      <sheetName val="Yield Target"/>
      <sheetName val="T6-6(2)"/>
      <sheetName val="PROCURE"/>
      <sheetName val="10고객별 담당자"/>
      <sheetName val="발행"/>
      <sheetName val="갑지"/>
      <sheetName val="매출(본)"/>
      <sheetName val="재고자산미실현이익제거"/>
      <sheetName val="IX 20 Yr"/>
      <sheetName val="PROP_95"/>
      <sheetName val="BaseData"/>
      <sheetName val="ﾛﾎﾞｯﾄ搬送時間ﾃﾞｰﾀ"/>
      <sheetName val="일위대가목차"/>
      <sheetName val="PM DATA"/>
      <sheetName val="실적분석"/>
      <sheetName val="교육"/>
      <sheetName val="95WBS"/>
      <sheetName val="자재표"/>
      <sheetName val="총물량"/>
      <sheetName val="상품보조수불"/>
      <sheetName val="부문손익"/>
      <sheetName val="일위_파일"/>
      <sheetName val="Ekog10"/>
      <sheetName val="개소별수량산출"/>
      <sheetName val=" FURNACE현설"/>
      <sheetName val="식재수량표"/>
      <sheetName val="Baby일위대가"/>
      <sheetName val="예총"/>
      <sheetName val="Sheet5"/>
      <sheetName val="b_balju-단가단가단가"/>
      <sheetName val=" 내역서"/>
      <sheetName val="항목등록"/>
      <sheetName val="산출근거#2-3"/>
      <sheetName val="공비대비"/>
      <sheetName val="형틀공사"/>
      <sheetName val="단가목록"/>
      <sheetName val="코드"/>
      <sheetName val="일정요약"/>
      <sheetName val="b_balju"/>
      <sheetName val="견적내역"/>
      <sheetName val="2-2-1-3"/>
      <sheetName val="중기"/>
      <sheetName val="조직"/>
      <sheetName val=" LC-1"/>
      <sheetName val="PI"/>
      <sheetName val="위생기구"/>
      <sheetName val="기계실냉난방"/>
      <sheetName val="CABLE SIZE-1"/>
      <sheetName val="9811"/>
      <sheetName val="단가표 (2)"/>
      <sheetName val="설비투자"/>
      <sheetName val="설비"/>
      <sheetName val="시설"/>
      <sheetName val="PT_ED"/>
      <sheetName val="DIAINCH"/>
      <sheetName val="C_d"/>
      <sheetName val="정보"/>
      <sheetName val="1인1테마"/>
      <sheetName val="9GNG운반"/>
      <sheetName val="시산표(매출조정전)"/>
      <sheetName val="10월상품입고"/>
      <sheetName val="BEND LOSS"/>
      <sheetName val="_FURNACE현설"/>
      <sheetName val="_내역서"/>
      <sheetName val="_FURNACE현설1"/>
      <sheetName val="_내역서1"/>
      <sheetName val="철거 내역서"/>
      <sheetName val="견적서 을지"/>
      <sheetName val="Amount of Itemized"/>
      <sheetName val="4차원가계산서"/>
      <sheetName val="산출내역서"/>
      <sheetName val="유림총괄"/>
      <sheetName val="건축공사 집계표"/>
      <sheetName val="골조"/>
      <sheetName val="터파기및재료"/>
      <sheetName val="단위중량"/>
      <sheetName val="실행(표지,갑,을)"/>
      <sheetName val="TRIM data(sheet1)"/>
      <sheetName val="기번기준"/>
      <sheetName val="영업총괄"/>
      <sheetName val="영업권1114"/>
      <sheetName val="발생Trend (장비별)"/>
      <sheetName val="유림골조"/>
      <sheetName val="내역서(기계)"/>
      <sheetName val="수목데이타 "/>
      <sheetName val="9509"/>
      <sheetName val="출하생산일보"/>
      <sheetName val="관리,공감"/>
      <sheetName val="HVAC"/>
      <sheetName val="자재단가"/>
      <sheetName val="공통갑지"/>
      <sheetName val="일반부표"/>
      <sheetName val="법인세-2005년"/>
      <sheetName val="3.생산계획"/>
      <sheetName val="MAIN"/>
      <sheetName val="파일"/>
      <sheetName val="설비내역서"/>
      <sheetName val="O＆P"/>
      <sheetName val="백호우계수"/>
      <sheetName val="패널"/>
      <sheetName val="VXXXXXXX"/>
      <sheetName val="확약서"/>
      <sheetName val="기타코드"/>
      <sheetName val="서식"/>
      <sheetName val="기준정보_(Main_Dual_LN)_CHDZ-Y663A"/>
      <sheetName val="별첨2-1"/>
      <sheetName val="GAP log template 가이드"/>
      <sheetName val="RCM Guideline"/>
      <sheetName val="별첨12-1"/>
      <sheetName val="외상매출금현황-수정분_A2"/>
      <sheetName val="개발담당자_1"/>
      <sheetName val="May_1"/>
      <sheetName val="평가&amp;선급_미지급"/>
      <sheetName val="HISTORY_REPORT-ARMOR_ALL_&amp;_STP"/>
      <sheetName val="RR_Allocation"/>
      <sheetName val="Indoor_Disposer"/>
      <sheetName val="SLS_UPLOAD"/>
      <sheetName val="차입금_및_담보현황"/>
      <sheetName val="주주_및_채권자_현황v"/>
      <sheetName val="3-1-4_교_x005f_x005f_x005f_x005f_x005f_x005f_x0001"/>
      <sheetName val="3-1-4_교_x005f_x005f_x005f_x0002_1"/>
      <sheetName val="3-1-4_교_x005f_x005f_x005f_x0002__数81"/>
      <sheetName val="3-1-4_교_x005f_x0002__x0001"/>
      <sheetName val="3-1-4_교_x005f_x005f_x00021"/>
      <sheetName val="Infra_기준정보"/>
      <sheetName val="실장기_기준정보"/>
      <sheetName val="04-1_(참고)해외출장비기준"/>
      <sheetName val="참고)미기원_국제학회_Pool&amp;일정"/>
      <sheetName val="3-1-4_교_x005f_x005f_x005f_x005f_x0002"/>
      <sheetName val="3-1-4_교_x005f_x005f_x005f_x005f_x005f_x005f_x005f"/>
      <sheetName val="3-1-4_ɐ_x005f_x005f_x005f_x0000__x005f_x005f_x000"/>
      <sheetName val="3-1-4_교_x005f_x005f_x005f_x0002_?数8"/>
      <sheetName val="별첨3_Marco_기준정보(수정_금지)"/>
      <sheetName val="참고__유효성_검사"/>
      <sheetName val="팀&amp;계정_Code"/>
      <sheetName val="CSOT_T3_기구_견적서_양식_rev1_xlsx"/>
      <sheetName val="파트장_지시업무"/>
      <sheetName val="유효성_기준"/>
      <sheetName val="1指标_周间"/>
      <sheetName val="3-1-4_교_x005f_x005f_x005f"/>
      <sheetName val="3-1-4_ɐ_x005f_x0000__x000"/>
      <sheetName val="3-1-4_ɐ___␀"/>
      <sheetName val="3-1-4_ɐ???␀"/>
      <sheetName val="Para_"/>
      <sheetName val="1-9_7&quot;"/>
      <sheetName val="AC_List"/>
      <sheetName val="ADJTBL_3100"/>
      <sheetName val="ΔVp_&amp;_Ω"/>
      <sheetName val="1_1主表"/>
      <sheetName val="Weekly_(2)"/>
      <sheetName val="(99)-상품제품수불_-본지점"/>
      <sheetName val="Tracking Groups"/>
      <sheetName val="3-1-4 ɐ_x005f_x005f_x0000"/>
      <sheetName val="3-1-4 ɐ_x005f_x005f_x005f"/>
      <sheetName val="Sheet 효율"/>
      <sheetName val="기초분물량표"/>
      <sheetName val="fmv"/>
      <sheetName val="TBUS"/>
      <sheetName val="경비예산"/>
      <sheetName val="생산성(2차)"/>
      <sheetName val="요약(1차)"/>
      <sheetName val="인원"/>
      <sheetName val="분당임차변경"/>
      <sheetName val="공모펀드추가"/>
      <sheetName val="분석결과"/>
      <sheetName val="수입2"/>
      <sheetName val="임차비용"/>
      <sheetName val="임테블"/>
      <sheetName val="7 (2)"/>
      <sheetName val="PP%계산(초기공정능력)"/>
      <sheetName val="기본"/>
      <sheetName val="Subcons"/>
      <sheetName val="경기남부"/>
      <sheetName val="config"/>
      <sheetName val="3.기준(외화1)"/>
      <sheetName val="Sheet1 (3)"/>
      <sheetName val="대구은행"/>
      <sheetName val="5.임직원 사진"/>
      <sheetName val="0.조회"/>
      <sheetName val="s"/>
      <sheetName val="추가예산"/>
      <sheetName val="집계표"/>
      <sheetName val="Low_YLD_Reject3"/>
      <sheetName val="개인별_프로젝트3"/>
      <sheetName val="11월_Red_Zone_기상도3"/>
      <sheetName val="96_기타_전시회_경비3"/>
      <sheetName val="96_상반기_전시회_경비3"/>
      <sheetName val="96_하반기_전시회_경비3"/>
      <sheetName val="SUB_(N)3"/>
      <sheetName val="Lot_Status3"/>
      <sheetName val="Xunit_(단위환산)3"/>
      <sheetName val="Sheet1_(2)3"/>
      <sheetName val="Hynix_&amp;_SYS_IC_Co3"/>
      <sheetName val="Code_23"/>
      <sheetName val="Pad_좌표&amp;Location2"/>
      <sheetName val="Q4_VE_Saving(_vs_Q3)2"/>
      <sheetName val="Tool_trouble2"/>
      <sheetName val="4TH_64M2"/>
      <sheetName val="1__H2SO4_SUPPLY2"/>
      <sheetName val="데이터_유효성검사1"/>
      <sheetName val="RETICLE_(HSG8255ROA)1"/>
      <sheetName val="RETICLE_(HIPER_1MEGA)1"/>
      <sheetName val="RETICLE_(27C64)_570061"/>
      <sheetName val="RETICLE_(27C128)_570051"/>
      <sheetName val="RETICLE_(27C512)_570041"/>
      <sheetName val="RETICLE_(27C256)_570031"/>
      <sheetName val="RETICLE_(27256)_540021"/>
      <sheetName val="lOT_별_cHECK_사항1"/>
      <sheetName val="11월_매출_f'cst1"/>
      <sheetName val="2010_확산_SDET1"/>
      <sheetName val="样式2附件_分类体系"/>
      <sheetName val="O_970122"/>
      <sheetName val="WAFER X-Y AM03-008581A"/>
      <sheetName val="Anti"/>
      <sheetName val="토목수량(공정)"/>
      <sheetName val="96갑지"/>
      <sheetName val="다목적갑"/>
      <sheetName val="미익SUB"/>
      <sheetName val="기초부품"/>
      <sheetName val="인건비 내역서"/>
      <sheetName val="PLarp"/>
      <sheetName val="US$ I (SEG.)"/>
      <sheetName val="CJ"/>
      <sheetName val="XL4Poppy"/>
      <sheetName val="comm"/>
      <sheetName val="현금"/>
      <sheetName val="법인구분"/>
      <sheetName val="생산현황"/>
      <sheetName val="노무비-TT"/>
      <sheetName val="팀별손익"/>
      <sheetName val="7.세무조정"/>
      <sheetName val="식물림"/>
      <sheetName val="제출용BS(한일+할부)"/>
      <sheetName val="Sheet1_(3)"/>
      <sheetName val="126_255"/>
      <sheetName val="Balance Sheet"/>
      <sheetName val="客戶清單customer list"/>
      <sheetName val="comparables"/>
      <sheetName val="Deduction"/>
      <sheetName val="other"/>
      <sheetName val="conclusion"/>
      <sheetName val="결정단가"/>
      <sheetName val="AFE's  By Afe"/>
      <sheetName val="Disclaimer"/>
      <sheetName val="청도"/>
      <sheetName val="Id"/>
      <sheetName val="Intro2"/>
      <sheetName val="개발_RTL_TEST적용"/>
      <sheetName val="Позиция"/>
      <sheetName val="개산공사비"/>
      <sheetName val="매출월"/>
      <sheetName val="생산매출 (3)"/>
      <sheetName val="대차대조표"/>
      <sheetName val="지급어음"/>
      <sheetName val="9700"/>
      <sheetName val="집계표(수배전제조구매)"/>
      <sheetName val="품셈"/>
      <sheetName val="수정용피벗"/>
      <sheetName val="Register"/>
      <sheetName val="SLAB&quot;1&quot;"/>
      <sheetName val="Pricing"/>
      <sheetName val="CSDL"/>
      <sheetName val="업무분장 "/>
      <sheetName val="사급연봉(2_5)"/>
      <sheetName val="오급연봉(2_5)"/>
      <sheetName val="구급연봉(2_5)"/>
      <sheetName val="선임연봉(2_5)"/>
      <sheetName val="수석연봉(2_5)"/>
      <sheetName val="전임연봉(2_5)"/>
      <sheetName val="책임연봉(2_5)"/>
      <sheetName val="8월차잔"/>
      <sheetName val="Cutting Dies "/>
      <sheetName val="유형자산LS"/>
      <sheetName val="합계잔액시산표"/>
      <sheetName val="현자재그룹내역"/>
      <sheetName val="CPK_Job_Codes1"/>
      <sheetName val="CPK_Salary_Structure1"/>
      <sheetName val="Global_Job_Codes_-_Mgmt1"/>
      <sheetName val="Mercer_Data1"/>
      <sheetName val="Budget_Control_-_local_Currenc1"/>
      <sheetName val="FY-FinModel1_01"/>
      <sheetName val="1106  APS RATE "/>
      <sheetName val="금액내역서"/>
      <sheetName val="ss"/>
      <sheetName val="MEM수율입고"/>
      <sheetName val="판매종합"/>
      <sheetName val="경상비내역"/>
      <sheetName val="Sheet14"/>
      <sheetName val="Sheet13"/>
      <sheetName val="BOQ-1"/>
      <sheetName val="2.대외공문"/>
      <sheetName val="부하집계표"/>
      <sheetName val="Cost Reduction"/>
      <sheetName val="법인세비용_2004"/>
      <sheetName val="전산자료조회(060418)"/>
      <sheetName val="주당순이익"/>
      <sheetName val="감사회사"/>
      <sheetName val="수불명세서"/>
      <sheetName val="BASEMODL"/>
      <sheetName val="예금구좌"/>
      <sheetName val="MOTO"/>
      <sheetName val="중연"/>
      <sheetName val="용연"/>
      <sheetName val="예산M11A"/>
      <sheetName val="3CHBDC"/>
      <sheetName val="FCU (2)"/>
      <sheetName val="7-1단위세대오배수FUD"/>
      <sheetName val="누락일위대가내역"/>
      <sheetName val="计算稿"/>
      <sheetName val="BM2D_5G3"/>
      <sheetName val="VIAD_5G3"/>
      <sheetName val="VIACHN_5G3"/>
      <sheetName val="기본데이타"/>
      <sheetName val="4 LINE"/>
      <sheetName val="7 th"/>
      <sheetName val="확산동"/>
      <sheetName val="차압계산"/>
      <sheetName val="공조기"/>
      <sheetName val="공조기휀"/>
      <sheetName val="AHU집계"/>
      <sheetName val="ACE"/>
      <sheetName val="5.동별횡주관경"/>
      <sheetName val="비케이엘씨디"/>
      <sheetName val="PSTS(2008)"/>
      <sheetName val="영업_일11"/>
      <sheetName val="경__비_1"/>
      <sheetName val="Spec_Infomation_Notice_Cover"/>
      <sheetName val="표지_(2)"/>
      <sheetName val="견적단가"/>
      <sheetName val="빙장비사양"/>
      <sheetName val="장비사양"/>
      <sheetName val="등록양식 (2)"/>
      <sheetName val="수량산출"/>
      <sheetName val="해외세목"/>
      <sheetName val="컨베어"/>
      <sheetName val="환경기계공정표 (3)"/>
      <sheetName val="실행(ALT1)"/>
      <sheetName val="FRP PIPING 일위대가"/>
      <sheetName val="자재대"/>
      <sheetName val="VMB Utility"/>
      <sheetName val="wssm"/>
      <sheetName val="수로BOX"/>
      <sheetName val="설계서(본관)"/>
      <sheetName val="해외법인"/>
      <sheetName val="제조원가"/>
      <sheetName val="10월작업불량"/>
      <sheetName val="Build Plan All"/>
      <sheetName val="※ Code2. 危险性分类｜위험성분류"/>
      <sheetName val="비교표"/>
      <sheetName val="옥외배관기본공량"/>
      <sheetName val="총괄갑 "/>
      <sheetName val="CPk"/>
      <sheetName val="赤"/>
      <sheetName val="Wafer별Data"/>
      <sheetName val="FAB1(생산부)"/>
      <sheetName val="TRE TABLE"/>
      <sheetName val="TOTAL인원"/>
      <sheetName val="C-3,Ass'y"/>
      <sheetName val="설비원가"/>
      <sheetName val="選択肢マスタ"/>
      <sheetName val="타워기초"/>
      <sheetName val="교각1"/>
      <sheetName val="일보"/>
      <sheetName val="HDPDEP"/>
      <sheetName val="PT1"/>
      <sheetName val="Lot처리"/>
      <sheetName val="Status"/>
      <sheetName val="STIET_O2"/>
      <sheetName val="Construction"/>
      <sheetName val="comps LFY+"/>
      <sheetName val="HDI implied"/>
      <sheetName val="가공"/>
      <sheetName val="입력List(입)"/>
      <sheetName val="Data Table"/>
      <sheetName val="ProcessFlow"/>
      <sheetName val="iMPp"/>
      <sheetName val="Fab2summary"/>
      <sheetName val="Trend 그래프用"/>
      <sheetName val="plan-it"/>
      <sheetName val="Sch PR-2"/>
      <sheetName val="Sch PR-3"/>
      <sheetName val="선급법인세 (2)"/>
      <sheetName val="실행(계획,실행)"/>
      <sheetName val="계정code"/>
      <sheetName val="기초단가"/>
      <sheetName val="Trend_그래프用"/>
      <sheetName val="Sch_PR-2"/>
      <sheetName val="Sch_PR-3"/>
      <sheetName val="선급법인세_(2)"/>
      <sheetName val="중기조종사 단위단가"/>
      <sheetName val="노무"/>
      <sheetName val="PST209"/>
      <sheetName val="일위대가 "/>
      <sheetName val="달력"/>
      <sheetName val="달력원본"/>
      <sheetName val="연간근무편성표"/>
      <sheetName val="계정"/>
      <sheetName val="TRIAS_TI"/>
      <sheetName val="FAB7_BPM"/>
      <sheetName val="상불"/>
      <sheetName val="서보,PLC단가표"/>
      <sheetName val="항목구분"/>
      <sheetName val="원가계산서"/>
      <sheetName val="Pumping"/>
      <sheetName val="산출0"/>
      <sheetName val="콘크리트타설집계표"/>
      <sheetName val="※ Code1. 部门｜부서(팀) "/>
      <sheetName val="Chart"/>
      <sheetName val="Pivot"/>
      <sheetName val="잉여금"/>
      <sheetName val="손익계산서"/>
      <sheetName val="LABTOTAL"/>
      <sheetName val="부서CODE"/>
      <sheetName val="호봉CODE"/>
      <sheetName val="TMC_VP2001"/>
      <sheetName val="교육계획"/>
      <sheetName val="과천MAIN"/>
      <sheetName val="Project Brief"/>
      <sheetName val="14_1부1"/>
      <sheetName val="HiPas일보_in1"/>
      <sheetName val="Selection_List"/>
      <sheetName val="폐토수익화 "/>
      <sheetName val="C5200"/>
      <sheetName val="C5200_2(501)"/>
      <sheetName val="C5200_2(712)"/>
      <sheetName val="C5200MXP+"/>
      <sheetName val="C5200_2(702)"/>
      <sheetName val="C5200_2(701)"/>
      <sheetName val="C5200_2(303)"/>
      <sheetName val="C5200DPS"/>
      <sheetName val="C5200DPS_2(509)"/>
      <sheetName val="C5200IPS"/>
      <sheetName val="C5200IPS_2"/>
      <sheetName val="9408"/>
      <sheetName val="9408_2(403)"/>
      <sheetName val="9408_2(404)"/>
      <sheetName val="9408_2(406)"/>
      <sheetName val="9408_2(511)"/>
      <sheetName val="9608"/>
      <sheetName val="9608_2"/>
      <sheetName val="4528"/>
      <sheetName val="4528_2"/>
      <sheetName val="작성기준"/>
      <sheetName val="Contents"/>
      <sheetName val="DROP_DOWN_OPTIONS"/>
      <sheetName val="외주가공"/>
      <sheetName val="1.설계기준"/>
      <sheetName val="을"/>
      <sheetName val=" 냉각수펌프"/>
      <sheetName val="6PILE  (돌출)"/>
      <sheetName val="iM10"/>
      <sheetName val="DATA(BAC)"/>
      <sheetName val="EHP 내역서"/>
      <sheetName val="M10F 3F TSPR05 베이파티션 설치공사_내역서.x"/>
      <sheetName val="3.공통공사대비"/>
      <sheetName val="정보매체A동"/>
      <sheetName val="Spool Status"/>
      <sheetName val="간접"/>
      <sheetName val="HIS"/>
      <sheetName val="118_세금과공과"/>
      <sheetName val="Income_Statement"/>
      <sheetName val="Sheet2_(2)"/>
      <sheetName val="工완성공사율"/>
      <sheetName val="F12"/>
      <sheetName val="General Assumptions"/>
      <sheetName val="Scorecard"/>
      <sheetName val="dfab"/>
      <sheetName val="dfas"/>
      <sheetName val="dfrtd"/>
      <sheetName val="dfrtm"/>
      <sheetName val="dmm"/>
      <sheetName val="dpex"/>
      <sheetName val="dpkg"/>
      <sheetName val="dprd"/>
      <sheetName val="dsal"/>
      <sheetName val="dspd"/>
      <sheetName val="dwfs"/>
      <sheetName val="MM투입 계획"/>
      <sheetName val="SA3200"/>
      <sheetName val="난방열교"/>
      <sheetName val="급탕열교"/>
      <sheetName val="단면치수"/>
      <sheetName val="목차"/>
      <sheetName val="LO"/>
      <sheetName val="RATS_Patch"/>
      <sheetName val="RATS_Gates_Milestones"/>
      <sheetName val="MASTER_Hynix"/>
      <sheetName val="★Friends 핵심 Member 교육"/>
      <sheetName val="업체의 LPL소속정보"/>
      <sheetName val="입찰안"/>
      <sheetName val="공사비집계"/>
      <sheetName val="실행내역"/>
      <sheetName val="직노"/>
      <sheetName val="Customer Databas"/>
      <sheetName val="기초공"/>
      <sheetName val="RAW"/>
      <sheetName val="PACKING LIST"/>
      <sheetName val="직무기준"/>
      <sheetName val="DHE-P"/>
      <sheetName val="붙여넣기(이상발생)"/>
      <sheetName val="plan&amp;section_of_foundation"/>
      <sheetName val="pile_bearing_capa_&amp;_arrenge"/>
      <sheetName val="design_load"/>
      <sheetName val="working_load_at_the_btm_ft_"/>
      <sheetName val="stability_check"/>
      <sheetName val="design_criteria"/>
      <sheetName val="3BL공동구_수량"/>
      <sheetName val="pipe"/>
      <sheetName val="ML"/>
      <sheetName val="1998"/>
      <sheetName val="값목록(Don't touch)"/>
      <sheetName val="생산량"/>
      <sheetName val="Implementation Status"/>
      <sheetName val="POWER ASSUMPTIONS"/>
      <sheetName val="2.1 受電設備棟"/>
      <sheetName val="2.2 受・防火水槽"/>
      <sheetName val="2.3 排水処理設備棟"/>
      <sheetName val="2.4 倉庫棟"/>
      <sheetName val="2.5 守衛棟"/>
      <sheetName val="5월매출분석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장비1반일보"/>
      <sheetName val="Fabout Time chart rev1"/>
      <sheetName val="영업_일12"/>
      <sheetName val="경__비_2"/>
      <sheetName val="개발_RTL_TEST적용1"/>
      <sheetName val="Spec_Infomation_Notice_Cover1"/>
      <sheetName val="표지_(2)1"/>
      <sheetName val="등록양식_(2)"/>
      <sheetName val="환경기계공정표_(3)"/>
      <sheetName val="VMB_Utility"/>
      <sheetName val="FRP_PIPING_일위대가"/>
      <sheetName val="10고객별_담당자"/>
      <sheetName val="POWER_ASSUMPTIONS"/>
      <sheetName val="2_1_受電設備棟"/>
      <sheetName val="2_2_受・防火水槽"/>
      <sheetName val="2_3_排水処理設備棟"/>
      <sheetName val="2_4_倉庫棟"/>
      <sheetName val="2_5_守衛棟"/>
      <sheetName val="총괄매출계획"/>
      <sheetName val="아파트 기성내역서"/>
      <sheetName val="건강"/>
      <sheetName val="2006"/>
      <sheetName val="연체대출"/>
      <sheetName val="등가관장표"/>
      <sheetName val="(4-2)열관류값-2"/>
      <sheetName val="일위대가(당초)"/>
      <sheetName val="2001손익실적"/>
      <sheetName val="출금실적"/>
      <sheetName val="48전력선로일위"/>
      <sheetName val="FC-101"/>
      <sheetName val="매립"/>
      <sheetName val="QandAJunior"/>
      <sheetName val="건축공사"/>
      <sheetName val="입찰"/>
      <sheetName val="현경"/>
      <sheetName val="설계명세,97품셈"/>
      <sheetName val="MNT 개발계획_최종"/>
      <sheetName val="8.수량산출 (2)"/>
      <sheetName val="Front"/>
      <sheetName val="아파트건축"/>
      <sheetName val="BOOK4"/>
      <sheetName val="대운반(철재)"/>
      <sheetName val="가계부"/>
      <sheetName val="제품목록"/>
      <sheetName val="매입매출관리"/>
      <sheetName val="단가결정"/>
      <sheetName val="LOG"/>
      <sheetName val="수목표준대가"/>
      <sheetName val="0110(상세작업분)"/>
      <sheetName val="_내역서2"/>
      <sheetName val="_FURNACE현설2"/>
      <sheetName val="BEND_LOSS"/>
      <sheetName val="철거_내역서"/>
      <sheetName val="견적서_을지"/>
      <sheetName val="PM_DATA"/>
      <sheetName val="Amount_of_Itemized"/>
      <sheetName val="소방"/>
      <sheetName val="광주운남을"/>
      <sheetName val="95년12월말"/>
      <sheetName val="매출매입_153Q"/>
      <sheetName val=" 기성청구서 양식.xlsx"/>
      <sheetName val="기본사항"/>
      <sheetName val="kisvalue data-주채무계열"/>
      <sheetName val="Index"/>
      <sheetName val="월별"/>
      <sheetName val="F45"/>
      <sheetName val="F45(1Q)"/>
      <sheetName val="재단재고"/>
      <sheetName val="etc"/>
      <sheetName val="조립자재_Pivot"/>
      <sheetName val="pre-anal손익계산서"/>
      <sheetName val="pre-anal대차대조표"/>
      <sheetName val="Decision"/>
      <sheetName val="5530"/>
      <sheetName val="MARCsheet"/>
      <sheetName val="YOEMAGUM"/>
      <sheetName val="Sheet109"/>
      <sheetName val="Grouping"/>
      <sheetName val="'M 1"/>
      <sheetName val="'M 2"/>
      <sheetName val="Aicklen"/>
      <sheetName val="Howie"/>
      <sheetName val="Biggs"/>
      <sheetName val="Brains"/>
      <sheetName val="Projections 2"/>
      <sheetName val="BAV_alt"/>
      <sheetName val="Intl def"/>
      <sheetName val="Segment"/>
      <sheetName val="PV Graph Data"/>
      <sheetName val="Human Ressources"/>
      <sheetName val="O.M. by Segment"/>
      <sheetName val="ENXX map to SAP 102204"/>
      <sheetName val="GDX"/>
      <sheetName val="Financials"/>
      <sheetName val="HP Forecast - POL &amp; SW"/>
      <sheetName val="BackUp"/>
      <sheetName val="Exhibit 2.0"/>
      <sheetName val="Exhibit 3.0"/>
      <sheetName val="seg comp op margin_P"/>
      <sheetName val="Forecast Period"/>
      <sheetName val="MCS"/>
      <sheetName val="Variables"/>
      <sheetName val="LC"/>
      <sheetName val="LC last year"/>
      <sheetName val="USD"/>
      <sheetName val="USD last year"/>
      <sheetName val="KeyMultInputs"/>
      <sheetName val="HFR Flash"/>
      <sheetName val="inventory"/>
      <sheetName val="Q1"/>
      <sheetName val="Rounding IS"/>
      <sheetName val="Rounding IS2"/>
      <sheetName val="Rounding Tax"/>
      <sheetName val="Round Type"/>
      <sheetName val="BW Retrieve CY"/>
      <sheetName val="VBasic"/>
      <sheetName val="States"/>
      <sheetName val="Entity Codes"/>
      <sheetName val="Top"/>
      <sheetName val="FY01"/>
      <sheetName val="OCOGS"/>
      <sheetName val="AP SO P&amp;L"/>
      <sheetName val="pmH comet"/>
      <sheetName val="PTE Delta Explanation"/>
      <sheetName val="인원계획-미화"/>
      <sheetName val="재무가정"/>
      <sheetName val="FED R&amp;D PBC"/>
      <sheetName val="Co "/>
      <sheetName val="Group "/>
      <sheetName val="Deluxe Rev FY01"/>
      <sheetName val="Drivers"/>
      <sheetName val="CRITERIA1"/>
      <sheetName val="Outside Services"/>
      <sheetName val="OC lookup table"/>
      <sheetName val="BU VLookup"/>
      <sheetName val="Actual Update"/>
      <sheetName val="B4 JE"/>
      <sheetName val="Payroll"/>
      <sheetName val="Exception List Drop Down"/>
      <sheetName val="IS"/>
      <sheetName val="Comp. Transaction"/>
      <sheetName val="AW"/>
      <sheetName val="RSG"/>
      <sheetName val="IND"/>
      <sheetName val="FAS 109"/>
      <sheetName val="Tickmarks"/>
      <sheetName val="MixPay Tb"/>
      <sheetName val="Basic Subs Mo"/>
      <sheetName val="QBO195"/>
      <sheetName val="Data - Paid Mon sum"/>
      <sheetName val="BO Issue res"/>
      <sheetName val="Instructions"/>
      <sheetName val="Deposits"/>
      <sheetName val="Adjustments-Payouts-Guarantees"/>
      <sheetName val="All Deposits"/>
      <sheetName val="Commissions"/>
      <sheetName val="Detail"/>
      <sheetName val="Measurements"/>
      <sheetName val="Account Number"/>
      <sheetName val="Zuora_GL_Reconcilation"/>
      <sheetName val="CurrentFebPayouts"/>
      <sheetName val="QKN"/>
      <sheetName val="השקעה באחרות"/>
      <sheetName val="Office Expenses"/>
      <sheetName val="BO num cases"/>
      <sheetName val="Q4 forecast customers"/>
      <sheetName val="Lacerte migration 4-17-09"/>
      <sheetName val="ProSeries migration 4-17-09"/>
      <sheetName val="Lacerte - Prior Year"/>
      <sheetName val="ProSeries - Prior Year"/>
      <sheetName val="Subs Summ (2)"/>
      <sheetName val="Channel Structure"/>
      <sheetName val="Employee ISO &amp; NSO Table"/>
      <sheetName val="Clickstream by Week"/>
      <sheetName val="PBC_9-30 Trial Balance"/>
      <sheetName val="COLOR별 인쇄"/>
      <sheetName val="Setting"/>
      <sheetName val="설비2차"/>
      <sheetName val="256D_OUT_TAT3"/>
      <sheetName val="3ND_64M4"/>
      <sheetName val="시실누(모)_4"/>
      <sheetName val="data_(누계)3"/>
      <sheetName val="data_(전년동기)3"/>
      <sheetName val="1_현금예금2"/>
      <sheetName val="1_현금및현금성자산2"/>
      <sheetName val="1_BS1"/>
      <sheetName val="2_PL1"/>
      <sheetName val="3-1-1_여비교통비4"/>
      <sheetName val="3-1-2_사무용품비4"/>
      <sheetName val="3-1-3_소모품비4"/>
      <sheetName val="3-1-4_교육훈련비4"/>
      <sheetName val="3-1-5_운반비4"/>
      <sheetName val="3-1-6_통신비4"/>
      <sheetName val="3-1-7_전산정보이용료4"/>
      <sheetName val="3-1-8_도서비4"/>
      <sheetName val="3-1-9_수선비4"/>
      <sheetName val="3-1-10_경상개발비(지급수수료)4"/>
      <sheetName val="자재_집계표4"/>
      <sheetName val="3-1-4_교数82"/>
      <sheetName val="Credit_Calc4"/>
      <sheetName val="CAPA분석_360K4"/>
      <sheetName val="3-1-4_교2"/>
      <sheetName val="_55_BA_장입기_091203_xlsx4"/>
      <sheetName val="입찰내역_발주처_양식4"/>
      <sheetName val="불합리_적출_및_관리3"/>
      <sheetName val="부품별_매입현황3"/>
      <sheetName val="기본_상수3"/>
      <sheetName val="TFT_저항3"/>
      <sheetName val="3-1-4_교_x005f_x0002__x005f_x0000_数83"/>
      <sheetName val="F-T_Voltage3"/>
      <sheetName val="XY_tilt_2nd3"/>
      <sheetName val="1__Angle_confirm3"/>
      <sheetName val="Var_3"/>
      <sheetName val="Array_PI3"/>
      <sheetName val="VIZIO_DA가격3"/>
      <sheetName val="기타_DA가격3"/>
      <sheetName val="LGE_DA가격3"/>
      <sheetName val="3-1-4_교_x005f_x0002_3"/>
      <sheetName val="영업본부US$실적_(2)3"/>
      <sheetName val="3-1-4_교_数82"/>
      <sheetName val="3-1-4_교_x005f_x005f_x005f_x0002__x005f_x005f_x003"/>
      <sheetName val="3-1-4_교_x005f_x0002__数83"/>
      <sheetName val="3-1-4_ɐ3"/>
      <sheetName val="제조혁신(이지연,_윤수향)3"/>
      <sheetName val="값목록(Do_not_touch)3"/>
      <sheetName val="24_보증금(전신전화가입권)3"/>
      <sheetName val="근로소득_세액표3"/>
      <sheetName val="건강보험_표준요율표3"/>
      <sheetName val="국민연금_표준요율표3"/>
      <sheetName val="_M10C_DIFF_산포_개선_사례_BASE_PRESS3"/>
      <sheetName val="Laser_Alignment_Target_Spec3"/>
      <sheetName val="Laser_Focus_Spec3"/>
      <sheetName val="_M10C_DIFF_산포_개선_사례_7자_GAS_LIN3"/>
      <sheetName val="Graph_Data3"/>
      <sheetName val="실행내역서_3"/>
      <sheetName val="BP-이발-RJ_TREND3"/>
      <sheetName val="유해위험요인_분류체계3"/>
      <sheetName val="DAILY_CHECK3"/>
      <sheetName val="EPM_Raw3"/>
      <sheetName val="PT1H_Raw3"/>
      <sheetName val="판매실적_종합3"/>
      <sheetName val="Down_Time3"/>
      <sheetName val="H_P견적(참조)3"/>
      <sheetName val="경수97_023"/>
      <sheetName val="1995년_섹터별_매출3"/>
      <sheetName val="4-8_공통3"/>
      <sheetName val="Fabless_comp_ROE3"/>
      <sheetName val="Making_Order3"/>
      <sheetName val="6)Matl_analysis2"/>
      <sheetName val="EQUIP_LIST2"/>
      <sheetName val="TFT_측정(2)2"/>
      <sheetName val="사유_구분2"/>
      <sheetName val="14_1&quot;_Cst_변화2"/>
      <sheetName val="계조에_따른_특성2"/>
      <sheetName val="무상_Part_List(BW)2"/>
      <sheetName val="※_참고사항2"/>
      <sheetName val="_T3B-SN_SOD_SKIP_+_SIGE_No_Del2"/>
      <sheetName val="Wip_Status2"/>
      <sheetName val="7682LA_SKD(12_4)2"/>
      <sheetName val="공종별_집계2"/>
      <sheetName val="공사비_내역_(가)2"/>
      <sheetName val="BSD_(2)2"/>
      <sheetName val="_견적서2"/>
      <sheetName val="설산1_나2"/>
      <sheetName val="US_94_COST_CENTER_LIST2"/>
      <sheetName val="Process_Tools-Owned2"/>
      <sheetName val="SG&amp;A_Allocation2"/>
      <sheetName val="AR_County2"/>
      <sheetName val="Rev_Module_Retrieve2"/>
      <sheetName val="Accretion_-_Dilution2"/>
      <sheetName val="166_4152"/>
      <sheetName val="Customer_SAB101_Issues_Sort2"/>
      <sheetName val="BU_Commentary2"/>
      <sheetName val="FY-07_Personal_Property_Tax2"/>
      <sheetName val="FY-07_Real_Property_Tax2"/>
      <sheetName val="Fcst_Summary2"/>
      <sheetName val="June01brio_sort2"/>
      <sheetName val="Period_Pivot_Summary2"/>
      <sheetName val="Cube_by_Product_Line2"/>
      <sheetName val="반입시나리오(area별_조정)2"/>
      <sheetName val="DataBase_작성_샘플2"/>
      <sheetName val="TFT_활동2"/>
      <sheetName val="Drop_Memu2"/>
      <sheetName val="재고_및_일일_TREND1"/>
      <sheetName val="일일정산_TREND1"/>
      <sheetName val="세부_대응1"/>
      <sheetName val="CScore_February1"/>
      <sheetName val="Series_C_Options1"/>
      <sheetName val="Updated_FY2010_Wkg_FCST1"/>
      <sheetName val="Aug_2010_MSPP_Purchase1"/>
      <sheetName val="MSPP_weighted-_QTD1"/>
      <sheetName val="Stock_Price_NASDAQ1"/>
      <sheetName val="DSU_weighted-_QTD1"/>
      <sheetName val="MSPP_weighted-_YTD1"/>
      <sheetName val="DSU_weighted-_YTD1"/>
      <sheetName val="SL_Input1"/>
      <sheetName val="GL_Recon1"/>
      <sheetName val="Operating_LR_(Q1_-_Q4)1"/>
      <sheetName val="OB_DTL1"/>
      <sheetName val="AR_AGING1"/>
      <sheetName val="J3_41"/>
      <sheetName val="RATE_CHART1"/>
      <sheetName val="U1_51"/>
      <sheetName val="U1_21"/>
      <sheetName val="U1_41"/>
      <sheetName val="U1_11"/>
      <sheetName val="U1_31"/>
      <sheetName val="Rent_Analysis1"/>
      <sheetName val="Drop_Down1"/>
      <sheetName val="Game_changer_priorities1"/>
      <sheetName val="Emp_Exercise_Table1"/>
      <sheetName val="Earn_&amp;_E&amp;P_&amp;_Taxes_ENXX_061"/>
      <sheetName val="Prelim_FPHCI1"/>
      <sheetName val="Details_FY001"/>
      <sheetName val="Expansion_Expenses1"/>
      <sheetName val="PCP_Recruitment_&amp;_Productivity1"/>
      <sheetName val="State_Franchise_Taxes{C&amp;S}1"/>
      <sheetName val="UNADJUSTED_FROM_PS1"/>
      <sheetName val="세보설계_인력1"/>
      <sheetName val="장비별_메이커1"/>
      <sheetName val="MDOD_DATA1"/>
      <sheetName val="EBARA_PM현황"/>
      <sheetName val="손익분기점_데이터"/>
      <sheetName val="4월_건강정산-기"/>
      <sheetName val="구분자_표준_초안1"/>
      <sheetName val="3-1-4_교_x0001"/>
      <sheetName val="3-1-4_교数81"/>
      <sheetName val="3-1-4_교1"/>
      <sheetName val="3-1-4_교_数81"/>
      <sheetName val="3-1-4_교_x001"/>
      <sheetName val="NDRAM_DATA"/>
      <sheetName val="审计调整"/>
      <sheetName val="AFF. FILE"/>
      <sheetName val="①FABII"/>
      <sheetName val="Raw materials"/>
      <sheetName val="K701"/>
      <sheetName val="WPL"/>
      <sheetName val="Codes"/>
      <sheetName val="公式条件 勿删"/>
      <sheetName val="Need Data"/>
      <sheetName val="월CAPA계산"/>
      <sheetName val="SYS CAT_RENEW_1"/>
      <sheetName val="SYS GROUP NO"/>
      <sheetName val="CLASS"/>
      <sheetName val="CHEMICALS"/>
      <sheetName val="Mkt_E_x0005_ᙪ"/>
      <sheetName val="유첨1_WW4忕"/>
      <sheetName val="교육일정"/>
      <sheetName val="유림콘도"/>
      <sheetName val="20190530"/>
      <sheetName val="유형 테이블"/>
      <sheetName val="참조)마스터정보"/>
      <sheetName val="장비기능분류"/>
      <sheetName val="작성Guideline"/>
      <sheetName val="업무모델"/>
      <sheetName val="(참조) 장비기능분류"/>
      <sheetName val="(참조) 변경유형"/>
      <sheetName val="总表"/>
      <sheetName val="0-ハード（その他)"/>
      <sheetName val="下拉项目"/>
      <sheetName val="原因分类目录"/>
      <sheetName val="下拉选项"/>
      <sheetName val="투자성격 분류"/>
      <sheetName val="EQT-EST_x0000_"/>
      <sheetName val="산출근거"/>
      <sheetName val="분류목록"/>
      <sheetName val="목록관리"/>
      <sheetName val="Value List"/>
      <sheetName val="(참조) 선택 값 리스트"/>
      <sheetName val="기능분류 List"/>
      <sheetName val="Maker (To-Be)"/>
      <sheetName val="EQ Model List"/>
      <sheetName val="Sub Unit List"/>
      <sheetName val="Sub Unit 분류_191016"/>
      <sheetName val="장비기능분류_191112"/>
      <sheetName val=" BSAF_20190111"/>
      <sheetName val="CODE LIST"/>
      <sheetName val="차체부품 INS REPORT(갑)"/>
      <sheetName val="3-1-4 교_x005f"/>
      <sheetName val="3-1-4 ɐ_x0000__x000"/>
      <sheetName val="WIND"/>
      <sheetName val="M14B"/>
      <sheetName val="用水量"/>
      <sheetName val="작업 반복"/>
      <sheetName val="차트 이름표"/>
      <sheetName val="데이터 액세스"/>
      <sheetName val="작업목록"/>
      <sheetName val="有效性定义"/>
      <sheetName val="VGID_Hot_Carrier2"/>
      <sheetName val="VGID_Body_Effect2"/>
      <sheetName val="할증_2"/>
      <sheetName val="6_Machine_Lis2"/>
      <sheetName val="3-1-4_교_x005f_x0002_?数81"/>
      <sheetName val="게이트_지연시간_설정_21"/>
      <sheetName val="3-1-4_ɐ_x005f_x0000__x005f_x0000__x005f_x0000_␀1"/>
      <sheetName val="VAC_Robot_현황1"/>
      <sheetName val="후공정_장비반_업무_List1"/>
      <sheetName val="Main_Data1"/>
      <sheetName val="3-1-4_교_x00021"/>
      <sheetName val="+_Weekly_Progress(KO)1"/>
      <sheetName val="입출재고현황_(2)1"/>
      <sheetName val="첨부_1"/>
      <sheetName val="FA&amp;REV_History_Guideline(삭제금지)1"/>
      <sheetName val="자재_기준정보1"/>
      <sheetName val="Device_기준정보1"/>
      <sheetName val="Tester_Infra_기준정보1"/>
      <sheetName val="실장기_Infra_기준정보1"/>
      <sheetName val="업무_List1"/>
      <sheetName val="목록_수정및_삭제_금지1"/>
      <sheetName val="3-1-4_교_x005f_x005f_x005f_x0002__x0001"/>
      <sheetName val="첨부1_Utility_물질명,_배관_재질(수정_금지)1"/>
      <sheetName val="제품_Master1"/>
      <sheetName val="Mkt_Eሶ"/>
      <sheetName val="3-1-4_ɐ_x005f_x005f_x005f_x005f_x005f_x005f_x0000"/>
      <sheetName val="부품인정_현황"/>
      <sheetName val="3-1-4_ɐ_x005f_x005f_x005f_x005f_x005f_x005f_x005f"/>
      <sheetName val="참고_유효성_검사"/>
      <sheetName val="Back_Data"/>
      <sheetName val="근태_Trend"/>
      <sheetName val="별첨2_Toxic_Gas_배관_시공_기준(수정_금지)"/>
      <sheetName val="통폐합유형_작성기준"/>
      <sheetName val="Laser_Focu0砀"/>
      <sheetName val="인피년_출하list"/>
      <sheetName val="5M1E_목록"/>
      <sheetName val="Need_Data"/>
      <sheetName val="Laser_Focu0"/>
      <sheetName val="준검_내역서"/>
      <sheetName val="SYS_CAT_RENEW_1"/>
      <sheetName val="SYS_GROUP_NO"/>
      <sheetName val="Mkt_Eᙪ"/>
      <sheetName val="유형_테이블"/>
      <sheetName val="1-4备注"/>
      <sheetName val="업무연락"/>
      <sheetName val="基准"/>
      <sheetName val="勿删基准"/>
      <sheetName val="参数基准"/>
      <sheetName val="3-1-4_교_x0002__x0000_数82"/>
      <sheetName val="3-1-4_교_x0002_2"/>
      <sheetName val="3-1-4_교_x0002_?数8"/>
      <sheetName val="3-1-4 ɐ_x0000"/>
      <sheetName val="3-1-4 ɐ_x005f"/>
      <sheetName val="TTL"/>
      <sheetName val="2016년 계약단가"/>
      <sheetName val="돈암사업"/>
      <sheetName val="C2F 人员"/>
      <sheetName val="区分"/>
      <sheetName val="1-6参照表3"/>
      <sheetName val="분류목록_20191219"/>
      <sheetName val="참고사항"/>
      <sheetName val="0415"/>
      <sheetName val="선택리스트"/>
      <sheetName val="PL-yearly"/>
      <sheetName val="Eqptype"/>
      <sheetName val="Cash Flow"/>
      <sheetName val="HidM SPEC v1"/>
      <sheetName val="BudgetCode"/>
      <sheetName val="DepartCode"/>
      <sheetName val="ProjectCode"/>
      <sheetName val="3-1-4䀀⊔"/>
      <sheetName val="Mkt_E_x0000_⢐"/>
      <sheetName val="2017년 단가"/>
      <sheetName val="参考"/>
      <sheetName val="Trend"/>
      <sheetName val="유첨2. 기준정보"/>
      <sheetName val="기준정보 (9)"/>
      <sheetName val="Pipeline DB 관리 Point"/>
      <sheetName val="Tracking_Groups"/>
      <sheetName val="공통"/>
      <sheetName val="TESTE"/>
      <sheetName val="Model"/>
      <sheetName val="France"/>
      <sheetName val="Q4 Analysis"/>
      <sheetName val="1st qtr frcst"/>
      <sheetName val="Product Factor Analysis"/>
      <sheetName val="Accrued Mgmt Fees{A}"/>
      <sheetName val="02q1"/>
      <sheetName val="Acruals"/>
      <sheetName val="Proforma"/>
      <sheetName val="Mbr"/>
      <sheetName val="Future Hire"/>
      <sheetName val="작업시간기준"/>
      <sheetName val="중계정분류"/>
      <sheetName val="EM No"/>
      <sheetName val="근태 사유코드"/>
      <sheetName val="근태 Code"/>
      <sheetName val="참고. Team&amp;계정 Code"/>
      <sheetName val="기타 Data"/>
      <sheetName val="점수환산"/>
      <sheetName val="格式"/>
      <sheetName val="분석"/>
      <sheetName val="근태코드"/>
      <sheetName val="P2 YTD Acc"/>
      <sheetName val="이자율별 차입금 적수"/>
      <sheetName val="예가표"/>
      <sheetName val="신청서"/>
      <sheetName val="유효성목록정의"/>
      <sheetName val="양식_콤보"/>
      <sheetName val="유효성목록&amp;절차정의"/>
      <sheetName val="3-1-1_여비교통비5"/>
      <sheetName val="3-1-2_사무용품비5"/>
      <sheetName val="3-1-3_소모품비5"/>
      <sheetName val="3-1-4_교육훈련비5"/>
      <sheetName val="3-1-5_운반비5"/>
      <sheetName val="3-1-6_통신비5"/>
      <sheetName val="3-1-7_전산정보이용료5"/>
      <sheetName val="3-1-8_도서비5"/>
      <sheetName val="3-1-9_수선비5"/>
      <sheetName val="3-1-10_경상개발비(지급수수료)5"/>
      <sheetName val="3ND_64M5"/>
      <sheetName val="시실누(모)_5"/>
      <sheetName val="CAPA분석_360K5"/>
      <sheetName val="3-1-4_교数83"/>
      <sheetName val="Credit_Calc5"/>
      <sheetName val="자재_집계표5"/>
      <sheetName val="3-1-4_교3"/>
      <sheetName val="_55_BA_장입기_091203_xlsx5"/>
      <sheetName val="입찰내역_발주처_양식5"/>
      <sheetName val="3-1-4_교?数81"/>
      <sheetName val="부품별_매입현황4"/>
      <sheetName val="기본_상수4"/>
      <sheetName val="불합리_적출_및_관리4"/>
      <sheetName val="TFT_저항4"/>
      <sheetName val="3-1-4_교_x005f_x0002__x005f_x0000_数84"/>
      <sheetName val="F-T_Voltage4"/>
      <sheetName val="XY_tilt_2nd4"/>
      <sheetName val="1__Angle_confirm4"/>
      <sheetName val="Var_4"/>
      <sheetName val="Array_PI4"/>
      <sheetName val="VIZIO_DA가격4"/>
      <sheetName val="기타_DA가격4"/>
      <sheetName val="LGE_DA가격4"/>
      <sheetName val="3-1-4_교_x005f_x0002_4"/>
      <sheetName val="영업본부US$실적_(2)4"/>
      <sheetName val="EQUIP_LIST3"/>
      <sheetName val="TFT_측정(2)3"/>
      <sheetName val="사유_구분3"/>
      <sheetName val="14_1&quot;_Cst_변화3"/>
      <sheetName val="계조에_따른_특성3"/>
      <sheetName val="무상_Part_List(BW)3"/>
      <sheetName val="※_참고사항3"/>
      <sheetName val="할증_3"/>
      <sheetName val="US_94_COST_CENTER_LIST3"/>
      <sheetName val="Process_Tools-Owned3"/>
      <sheetName val="SG&amp;A_Allocation3"/>
      <sheetName val="AR_County3"/>
      <sheetName val="Rev_Module_Retrieve3"/>
      <sheetName val="Accretion_-_Dilution3"/>
      <sheetName val="166_4153"/>
      <sheetName val="Customer_SAB101_Issues_Sort3"/>
      <sheetName val="BU_Commentary3"/>
      <sheetName val="FY-07_Personal_Property_Tax3"/>
      <sheetName val="FY-07_Real_Property_Tax3"/>
      <sheetName val="Fcst_Summary3"/>
      <sheetName val="June01brio_sort3"/>
      <sheetName val="Period_Pivot_Summary3"/>
      <sheetName val="Cube_by_Product_Line3"/>
      <sheetName val="_T3B-SN_SOD_SKIP_+_SIGE_No_Del3"/>
      <sheetName val="Wip_Status3"/>
      <sheetName val="7682LA_SKD(12_4)3"/>
      <sheetName val="공종별_집계3"/>
      <sheetName val="공사비_내역_(가)3"/>
      <sheetName val="BSD_(2)3"/>
      <sheetName val="_견적서3"/>
      <sheetName val="설산1_나3"/>
      <sheetName val="반입시나리오(area별_조정)3"/>
      <sheetName val="6_Machine_Lis3"/>
      <sheetName val="VGID_Hot_Carrier3"/>
      <sheetName val="VGID_Body_Effect3"/>
      <sheetName val="데이터_유효성검사2"/>
      <sheetName val="GL_Recon2"/>
      <sheetName val="Operating_LR_(Q1_-_Q4)2"/>
      <sheetName val="OB_DTL2"/>
      <sheetName val="AR_AGING2"/>
      <sheetName val="3-1-4_교_x005f_x0002_?数82"/>
      <sheetName val="3-1-4_교_x005f_x005f_x005f_x005f_x005f_x005f_x0003"/>
      <sheetName val="3-1-4_교_x005f_x005f_x005f_x0002_2"/>
      <sheetName val="3-1-4_교_x005f_x005f_x005f_x0002__数82"/>
      <sheetName val="게이트_지연시간_설정_22"/>
      <sheetName val="3-1-4_교_x005f_x0002__x0002"/>
      <sheetName val="3-1-4_교_x005f_x005f_x00022"/>
      <sheetName val="3-1-4_ɐ_x005f_x0000__x005f_x0000__x005f_x0000_␀2"/>
      <sheetName val="VAC_Robot_현황2"/>
      <sheetName val="후공정_장비반_업무_List2"/>
      <sheetName val="Main_Data2"/>
      <sheetName val="3-1-4_교_x00022"/>
      <sheetName val="+_Weekly_Progress(KO)2"/>
      <sheetName val="입출재고현황_(2)2"/>
      <sheetName val="첨부_2"/>
      <sheetName val="FA&amp;REV_History_Guideline(삭제금지)2"/>
      <sheetName val="자재_기준정보2"/>
      <sheetName val="Device_기준정보2"/>
      <sheetName val="Tester_Infra_기준정보2"/>
      <sheetName val="실장기_Infra_기준정보2"/>
      <sheetName val="업무_List2"/>
      <sheetName val="목록_수정및_삭제_금지2"/>
      <sheetName val="3-1-4_교_x005f_x005f_x005f_x0002__x0002"/>
      <sheetName val="첨부1_Utility_물질명,_배관_재질(수정_금지)2"/>
      <sheetName val="별첨3_Marco_기준정보(수정_금지)1"/>
      <sheetName val="유효성_기준1"/>
      <sheetName val="04-1_(참고)해외출장비기준1"/>
      <sheetName val="3-1-4_교_x005f_x005f_x005f_x005f_x00021"/>
      <sheetName val="3-1-4_교_x005f_x005f_x005f_x005f_x005f_x005f_x0051"/>
      <sheetName val="3-1-4_ɐ_x005f_x005f_x005f_x0000__x005f_x005f_x001"/>
      <sheetName val="3-1-4_교_x005f_x005f_x005f_x0002_?数81"/>
      <sheetName val="1指标_周间1"/>
      <sheetName val="참고)미기원_국제학회_Pool&amp;일정1"/>
      <sheetName val="평가&amp;선급_미지급1"/>
      <sheetName val="HISTORY_REPORT-ARMOR_ALL_&amp;_STP1"/>
      <sheetName val="Indoor_Disposer1"/>
      <sheetName val="RR_Allocation1"/>
      <sheetName val="SLS_UPLOAD1"/>
      <sheetName val="실장기_기준정보1"/>
      <sheetName val="Infra_기준정보1"/>
      <sheetName val="참고__유효성_검사1"/>
      <sheetName val="팀&amp;계정_Code1"/>
      <sheetName val="CSOT_T3_기구_견적서_양식_rev1_xlsx1"/>
      <sheetName val="3-1-4_교_x005f_x005f_x005f1"/>
      <sheetName val="3-1-4_ɐ_x005f_x0000__x0001"/>
      <sheetName val="3-1-4_ɐ___␀1"/>
      <sheetName val="3-1-4_ɐ???␀1"/>
      <sheetName val="Para_1"/>
      <sheetName val="1-9_7&quot;1"/>
      <sheetName val="AC_List1"/>
      <sheetName val="ADJTBL_31001"/>
      <sheetName val="ΔVp_&amp;_Ω1"/>
      <sheetName val="1_1主表1"/>
      <sheetName val="Weekly_(2)1"/>
      <sheetName val="파트장_지시업무1"/>
      <sheetName val="제품_Master2"/>
      <sheetName val="3-1-4_ɐ_x005f_x005f_x005f_x005f_x005f_x005f_x0001"/>
      <sheetName val="부품인정_현황1"/>
      <sheetName val="3-1-4_ɐ_x005f_x005f_x005f_x005f_x005f_x005f_x0051"/>
      <sheetName val="참고_유효성_검사1"/>
      <sheetName val="Back_Data1"/>
      <sheetName val="근태_Trend1"/>
      <sheetName val="별첨2_Toxic_Gas_배관_시공_기준(수정_금지)1"/>
      <sheetName val="통폐합유형_작성기준1"/>
      <sheetName val="인피년_출하list1"/>
      <sheetName val="5M1E_목록1"/>
      <sheetName val="Need_Data1"/>
      <sheetName val="준검_내역서1"/>
      <sheetName val="SYS_CAT_RENEW_11"/>
      <sheetName val="SYS_GROUP_NO1"/>
      <sheetName val="Laser_Focu01"/>
      <sheetName val="유형_테이블1"/>
      <sheetName val="(참조)_장비기능분류"/>
      <sheetName val="(참조)_변경유형"/>
      <sheetName val="투자성격_분류"/>
      <sheetName val="Value_List"/>
      <sheetName val="(참조)_선택_값_리스트"/>
      <sheetName val="기능분류_List"/>
      <sheetName val="Maker_(To-Be)"/>
      <sheetName val="EQ_Model_List"/>
      <sheetName val="Sub_Unit_List"/>
      <sheetName val="Sub_Unit_분류_191016"/>
      <sheetName val="_BSAF_20190111"/>
      <sheetName val="차체부품_INS_REPORT(갑)"/>
      <sheetName val="3-1-4_교_x005f"/>
      <sheetName val="3-1-4_ɐ_x000"/>
      <sheetName val="CODE_LIST"/>
      <sheetName val="작업_반복"/>
      <sheetName val="차트_이름표"/>
      <sheetName val="데이터_액세스"/>
      <sheetName val="3-1-4_ɐ_x005f_x005f_x0000"/>
      <sheetName val="3-1-4_ɐ_x005f_x005f_x005f"/>
      <sheetName val="3-1-4_ɐ_x0000"/>
      <sheetName val="3-1-4_ɐ_x005f"/>
      <sheetName val="C2F_人员"/>
      <sheetName val="2016년_계약단가"/>
      <sheetName val="Cash_Flow"/>
      <sheetName val="HidM_SPEC_v1"/>
      <sheetName val="2017년_단가"/>
      <sheetName val="참고)출장비_반영_기준표"/>
      <sheetName val="구매자재팀_집계"/>
      <sheetName val="구매자재팀_목표"/>
      <sheetName val="유첨2__기준정보"/>
      <sheetName val="기준정보_(9)"/>
      <sheetName val="Pipeline_DB_관리_Point"/>
      <sheetName val="3-1-4 _x0017__x0000_"/>
      <sheetName val="Sheet25"/>
      <sheetName val="New"/>
      <sheetName val="숨기기시트"/>
      <sheetName val="装备名 划分示例"/>
      <sheetName val="ASSIGN"/>
      <sheetName val="판매98"/>
      <sheetName val="_55_RA_장입기_091203_xlsx2"/>
      <sheetName val="3-1-4_교_x0002__数82"/>
      <sheetName val="3-1-4_교_x005f_x0002__x002"/>
      <sheetName val="기타. Box"/>
      <sheetName val="물량투입계획"/>
      <sheetName val="PART"/>
      <sheetName val="년령분석표(02년)"/>
      <sheetName val="지역별"/>
      <sheetName val="제품"/>
      <sheetName val="BS(4)"/>
      <sheetName val="Sch9"/>
      <sheetName val="FY05_PC"/>
      <sheetName val="AILC004"/>
      <sheetName val="CIN-14"/>
      <sheetName val="취득자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/>
      <sheetData sheetId="568"/>
      <sheetData sheetId="569"/>
      <sheetData sheetId="570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/>
      <sheetData sheetId="596"/>
      <sheetData sheetId="597" refreshError="1"/>
      <sheetData sheetId="598"/>
      <sheetData sheetId="599"/>
      <sheetData sheetId="600" refreshError="1"/>
      <sheetData sheetId="601" refreshError="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/>
      <sheetData sheetId="1047"/>
      <sheetData sheetId="1048"/>
      <sheetData sheetId="1049"/>
      <sheetData sheetId="1050" refreshError="1"/>
      <sheetData sheetId="1051"/>
      <sheetData sheetId="1052" refreshError="1"/>
      <sheetData sheetId="1053" refreshError="1"/>
      <sheetData sheetId="1054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/>
      <sheetData sheetId="1223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/>
      <sheetData sheetId="1296"/>
      <sheetData sheetId="1297"/>
      <sheetData sheetId="1298"/>
      <sheetData sheetId="1299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/>
      <sheetData sheetId="1382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/>
      <sheetData sheetId="1460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/>
      <sheetData sheetId="1477"/>
      <sheetData sheetId="1478"/>
      <sheetData sheetId="1479"/>
      <sheetData sheetId="1480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 refreshError="1"/>
      <sheetData sheetId="1536" refreshError="1"/>
      <sheetData sheetId="1537" refreshError="1"/>
      <sheetData sheetId="1538" refreshError="1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/>
      <sheetData sheetId="1727"/>
      <sheetData sheetId="1728"/>
      <sheetData sheetId="1729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/>
      <sheetData sheetId="2032"/>
      <sheetData sheetId="2033"/>
      <sheetData sheetId="2034"/>
      <sheetData sheetId="2035"/>
      <sheetData sheetId="2036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/>
      <sheetData sheetId="2081"/>
      <sheetData sheetId="2082"/>
      <sheetData sheetId="2083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/>
      <sheetData sheetId="2164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/>
      <sheetData sheetId="2175"/>
      <sheetData sheetId="2176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/>
      <sheetData sheetId="2216"/>
      <sheetData sheetId="2217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/>
      <sheetData sheetId="2257"/>
      <sheetData sheetId="2258"/>
      <sheetData sheetId="2259"/>
      <sheetData sheetId="2260"/>
      <sheetData sheetId="2261"/>
      <sheetData sheetId="2262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/>
      <sheetData sheetId="2330" refreshError="1"/>
      <sheetData sheetId="2331" refreshError="1"/>
      <sheetData sheetId="2332"/>
      <sheetData sheetId="2333"/>
      <sheetData sheetId="2334"/>
      <sheetData sheetId="2335"/>
      <sheetData sheetId="2336"/>
      <sheetData sheetId="2337"/>
      <sheetData sheetId="2338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/>
      <sheetData sheetId="2720"/>
      <sheetData sheetId="272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/>
      <sheetData sheetId="2778" refreshError="1"/>
      <sheetData sheetId="2779" refreshError="1"/>
      <sheetData sheetId="2780" refreshError="1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/>
      <sheetData sheetId="2969"/>
      <sheetData sheetId="2970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Rec"/>
      <sheetName val="BS"/>
      <sheetName val="PL"/>
      <sheetName val="TB(BS)"/>
      <sheetName val="TB(PL)"/>
      <sheetName val="PAJE"/>
      <sheetName val="PRJE"/>
      <sheetName val="CAJE.CRJE"/>
      <sheetName val="BS(일반)"/>
      <sheetName val="PL(일반)"/>
      <sheetName val="BS(회관)"/>
      <sheetName val="PL(회관)"/>
      <sheetName val="BS(센터)"/>
      <sheetName val="PL(센터)"/>
      <sheetName val="BS(보조)"/>
      <sheetName val="PL(보조)"/>
      <sheetName val="Ratio"/>
      <sheetName val="XREF"/>
      <sheetName val="상품"/>
      <sheetName val="LEA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서보급"/>
      <sheetName val="KCN"/>
      <sheetName val="지분법LS"/>
      <sheetName val="경기연합"/>
      <sheetName val="새롬방송"/>
      <sheetName val="이천유선"/>
      <sheetName val="안성유선"/>
      <sheetName val="XREF"/>
      <sheetName val="Revenue"/>
      <sheetName val="생산전망"/>
      <sheetName val="만기보유(5211)"/>
      <sheetName val="감가상각LS"/>
      <sheetName val="L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 NRV by DTT"/>
      <sheetName val="제조원가"/>
      <sheetName val="제품별-제품-적수-재고평가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명세"/>
      <sheetName val="Analytical 1"/>
      <sheetName val="Analytical 2"/>
      <sheetName val="XREF"/>
      <sheetName val="제품"/>
      <sheetName val="제조원가"/>
      <sheetName val="재공품원가계산"/>
      <sheetName val="통합수불부"/>
      <sheetName val="직영OB"/>
      <sheetName val="정유-BTX(내부대체)"/>
      <sheetName val="BTX-정유(내부대체)"/>
      <sheetName val="원재료수불"/>
      <sheetName val="원유입고데이터"/>
      <sheetName val="부재료입고"/>
      <sheetName val="부재료입고2"/>
      <sheetName val="제조경비"/>
      <sheetName val="경비배부"/>
      <sheetName val="제조경비월별추이"/>
      <sheetName val="상품"/>
      <sheetName val="상품수불_일반,국제가"/>
      <sheetName val="상품수불_ICO내수가"/>
      <sheetName val="유외상품"/>
      <sheetName val="기타원가추이"/>
      <sheetName val="이송비-월별"/>
      <sheetName val="LG세액"/>
      <sheetName val="LG원가"/>
      <sheetName val="매가추이"/>
      <sheetName val="Analytical"/>
      <sheetName val="#REF"/>
      <sheetName val="전기   "/>
      <sheetName val="LS"/>
      <sheetName val="LEAD (2)"/>
      <sheetName val="Sheet1"/>
      <sheetName val="Sheet1 (2)"/>
      <sheetName val="임율총괄"/>
      <sheetName val="시산표"/>
      <sheetName val="JG"/>
      <sheetName val="EL90"/>
      <sheetName val="HB"/>
      <sheetName val="과천MAIN"/>
      <sheetName val="8200 COST OF SALES의 워크시트"/>
      <sheetName val="Lookup"/>
      <sheetName val="MOTOR"/>
      <sheetName val="일위대가목록"/>
      <sheetName val="계산근거"/>
      <sheetName val="Menu_Link"/>
      <sheetName val="현금흐름표"/>
      <sheetName val="Sheet11"/>
      <sheetName val="한세A4PL"/>
      <sheetName val="장기금융상품"/>
      <sheetName val="리드"/>
      <sheetName val="리드 (2)"/>
      <sheetName val="DATA"/>
      <sheetName val="김성호"/>
      <sheetName val="Cover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남동"/>
      <sheetName val="XREF"/>
      <sheetName val="F12"/>
      <sheetName val="F3"/>
      <sheetName val="시산표(매출조정전)"/>
      <sheetName val="LS "/>
      <sheetName val="WTB"/>
      <sheetName val="PAJE,PRJE"/>
      <sheetName val="지분법LS"/>
      <sheetName val="경기연합"/>
      <sheetName val="도서보급"/>
      <sheetName val="새롬방송"/>
      <sheetName val="이천유선"/>
      <sheetName val="안성유선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"/>
      <sheetName val="건설중인자산대체"/>
      <sheetName val="감가상각LS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XREF"/>
      <sheetName val="Tickmarks"/>
      <sheetName val="LS "/>
      <sheetName val="주석사항"/>
      <sheetName val="건설중인자산대체 "/>
      <sheetName val="건물 "/>
      <sheetName val="차량운반구 "/>
      <sheetName val="컨버터 "/>
      <sheetName val="공구기구 "/>
      <sheetName val="유형자산리드"/>
      <sheetName val="감가상각비overall test"/>
      <sheetName val="건물감가상각검토"/>
      <sheetName val="구축물감가상각검토"/>
      <sheetName val="기계장치감가상각검토"/>
      <sheetName val="차량감가상각검토"/>
      <sheetName val="기타유형상각검토"/>
      <sheetName val="매각자산"/>
      <sheetName val="회사명및BS일"/>
      <sheetName val="유형자산lead"/>
      <sheetName val="주석사항요약"/>
      <sheetName val="유형자산명세E"/>
      <sheetName val="토지명세서E"/>
      <sheetName val="감가상각비명세E"/>
      <sheetName val="유형자산처분손익명세"/>
      <sheetName val="유형자산취득처분TOT"/>
      <sheetName val="재평가관련 자본항목의 검토"/>
      <sheetName val="감가상각OT"/>
      <sheetName val="감가상각명세서"/>
      <sheetName val="Sheet2"/>
      <sheetName val="유형자산처분손익검토"/>
      <sheetName val="기계장치"/>
      <sheetName val="공구와기구"/>
      <sheetName val="비품"/>
      <sheetName val="선로"/>
      <sheetName val="케이블모뎀"/>
      <sheetName val="유형자산 LEAD"/>
      <sheetName val="보험가입자산(총괄)"/>
      <sheetName val="취득 TEST"/>
      <sheetName val="처분 TEST"/>
      <sheetName val="건물,구축물"/>
      <sheetName val="Sheet1"/>
      <sheetName val="Lead"/>
      <sheetName val="명세"/>
      <sheetName val="취득TEST"/>
      <sheetName val="처분TEST"/>
      <sheetName val="감가상각비PT"/>
      <sheetName val="PAJE,PRJE"/>
      <sheetName val="WTB"/>
      <sheetName val="자산취득,처분내역"/>
      <sheetName val="감가상각"/>
      <sheetName val="고정자산 (2)"/>
      <sheetName val="개발비"/>
      <sheetName val="유형,무형자산리드"/>
      <sheetName val="취득,처분내역"/>
      <sheetName val="구축물 (2)"/>
      <sheetName val="유선방송설비 (2)"/>
      <sheetName val="차량운반구 (2)"/>
      <sheetName val="전송선로설비 (2)"/>
      <sheetName val="컨버터 (2)"/>
      <sheetName val="집기비품 (2)"/>
      <sheetName val="공구기구 (2)"/>
      <sheetName val="subsequent payment"/>
      <sheetName val="Balance Sheet"/>
      <sheetName val="Income Statement"/>
      <sheetName val="F12"/>
      <sheetName val="F3"/>
      <sheetName val="건물 (2)"/>
      <sheetName val="LS (2)"/>
      <sheetName val="정산표"/>
      <sheetName val="이자수익OVERALL"/>
      <sheetName val="현금과예금(부산)"/>
      <sheetName val="Sub Lead"/>
      <sheetName val="Disc"/>
      <sheetName val=".1 취득TOD"/>
      <sheetName val=".2 감가상각비 SAP"/>
      <sheetName val="Disc."/>
      <sheetName val=".3 내용연수 검토"/>
      <sheetName val=".4 손상징후 검토"/>
      <sheetName val="K-IFRS전환"/>
      <sheetName val="임차시설물"/>
      <sheetName val="Footnotes"/>
      <sheetName val="리드"/>
      <sheetName val="감가상각LS (2)"/>
      <sheetName val="법인세"/>
      <sheetName val="주석사항_전기"/>
      <sheetName val="이연법인세"/>
      <sheetName val="공사미수금"/>
      <sheetName val="수정시산표"/>
      <sheetName val="118.세금과공과"/>
      <sheetName val="기타예금_신탁예금_일별잔액"/>
      <sheetName val="Sheet3"/>
      <sheetName val="현금등LS(5131-1)"/>
      <sheetName val="미수수익계산(5123)"/>
      <sheetName val="1월계획 그래프"/>
      <sheetName val="고객리스트"/>
      <sheetName val="F45"/>
      <sheetName val="TB"/>
      <sheetName val="X"/>
      <sheetName val="일보_생산"/>
      <sheetName val="지수"/>
      <sheetName val="선급법인세 (2)"/>
      <sheetName val="유가증권의평가"/>
      <sheetName val="지분법"/>
      <sheetName val="유형자산"/>
      <sheetName val="LEAD 및 감사절차 요약"/>
      <sheetName val="TAT"/>
      <sheetName val="YLD"/>
      <sheetName val="ORIGINAL"/>
      <sheetName val="Balance Sheet(AR)"/>
      <sheetName val="Income Statement(AR)"/>
      <sheetName val="대외공문"/>
      <sheetName val="감가상각누계액"/>
      <sheetName val="F1,2"/>
      <sheetName val="현금흐름표"/>
      <sheetName val="현장"/>
      <sheetName val="97년"/>
      <sheetName val="钢琴明细"/>
      <sheetName val="채권조회서 Roll-forward test"/>
      <sheetName val="PAJE(CAJE)"/>
      <sheetName val="PRJE(CRJE)"/>
      <sheetName val="원재료,저장품"/>
      <sheetName val="(C) 5631 유형자산의 워크시트"/>
      <sheetName val="계정별실적"/>
      <sheetName val="현금예금분류(당기)"/>
      <sheetName val="조회총괄"/>
      <sheetName val="이자수익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/>
      <sheetData sheetId="49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(2)"/>
      <sheetName val="감가상각LS (2)"/>
      <sheetName val="건설중인자산대체 (2)"/>
      <sheetName val="건물 (2)"/>
      <sheetName val="구축물 (2)"/>
      <sheetName val="유선방송설비 (2)"/>
      <sheetName val="차량운반구 (2)"/>
      <sheetName val="컨버터 (2)"/>
      <sheetName val="전송선로설비 (2)"/>
      <sheetName val="집기비품 (2)"/>
      <sheetName val="공구기구 (2)"/>
      <sheetName val="LS"/>
      <sheetName val="감가상각LS"/>
      <sheetName val="주석사항"/>
      <sheetName val="건설중인자산대체"/>
      <sheetName val="건물"/>
      <sheetName val="구축물"/>
      <sheetName val="유선방송설비"/>
      <sheetName val="차량운반구"/>
      <sheetName val="컨버터"/>
      <sheetName val="전송선로설비"/>
      <sheetName val="집기비품"/>
      <sheetName val="공구기구"/>
      <sheetName val="Tickmarks"/>
      <sheetName val="XREF"/>
      <sheetName val="WTB"/>
      <sheetName val="PAJE,PRJE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검증"/>
      <sheetName val="BS"/>
      <sheetName val="PL"/>
      <sheetName val="TB(BS일반)"/>
      <sheetName val="TB(PL일반)"/>
      <sheetName val="PAJE"/>
      <sheetName val="PRJE"/>
      <sheetName val="CAJE.CRJE"/>
      <sheetName val="BS일반"/>
      <sheetName val="PL일반"/>
      <sheetName val="합잔(일반)"/>
      <sheetName val="BS(김포)"/>
      <sheetName val="PL(김포)"/>
      <sheetName val="TB(BS김포)"/>
      <sheetName val="TB(PL김포)"/>
      <sheetName val="BS김포"/>
      <sheetName val="PL김포"/>
      <sheetName val="합잔(김포)"/>
      <sheetName val="Ratio"/>
      <sheetName val="XREF"/>
      <sheetName val="PL(일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"/>
      <sheetName val="매도가능증권"/>
      <sheetName val="국공채미수수익"/>
      <sheetName val="지분법LS"/>
      <sheetName val="경기연합"/>
      <sheetName val="수원"/>
      <sheetName val="수원방송"/>
      <sheetName val="도서보급"/>
      <sheetName val="새롬방송"/>
      <sheetName val="전주"/>
      <sheetName val="이천유선"/>
      <sheetName val="안성유선"/>
      <sheetName val="강서방송"/>
      <sheetName val="KCN"/>
      <sheetName val="KDMC"/>
      <sheetName val="XREF"/>
      <sheetName val="새롬방송(완)"/>
      <sheetName val="홈초이스(완)"/>
      <sheetName val="유선방송설비 (2)"/>
      <sheetName val="건물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(5210)"/>
      <sheetName val="매도_유동(5211)"/>
      <sheetName val="매도_비유동(5212)"/>
      <sheetName val="지분법총괄"/>
      <sheetName val="피투자회사FS(5213)"/>
      <sheetName val="동대문(5214)"/>
      <sheetName val="KDMC(5215)"/>
      <sheetName val="XREF"/>
      <sheetName val="Tickmarks"/>
      <sheetName val="#REF"/>
      <sheetName val="홈초이스(완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00'미수"/>
      <sheetName val="00'적금미수"/>
      <sheetName val="미지급(00.12.31)"/>
      <sheetName val="01'6월적금미수"/>
      <sheetName val="01'미수결산"/>
      <sheetName val="미수(01,1-6)"/>
      <sheetName val="미수수익(01)"/>
      <sheetName val="이자수익(01)"/>
      <sheetName val="01'3월적금미수"/>
      <sheetName val="적금미수임시"/>
      <sheetName val="부문별이자수익(01)"/>
      <sheetName val="미지급임시"/>
      <sheetName val="미지급(01년3월)"/>
      <sheetName val="미지급(01)"/>
      <sheetName val="선급(01)"/>
      <sheetName val="미수수익명세"/>
      <sheetName val="은행별단기차입"/>
      <sheetName val="단기차입"/>
      <sheetName val="부문별이자비용(01)"/>
      <sheetName val="명세2"/>
      <sheetName val="Sheet1"/>
      <sheetName val="외환차익(01)"/>
      <sheetName val="외환차손(01)"/>
      <sheetName val="외환차손(01-6)"/>
      <sheetName val="외환차익(01-6)"/>
      <sheetName val="이자비용(01)"/>
      <sheetName val="건설이자(01)"/>
      <sheetName val="사채이자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FOOTNOTES"/>
      <sheetName val="총괄표"/>
      <sheetName val="기중지분법평가요약(for info)"/>
      <sheetName val="XREF"/>
      <sheetName val="Tickmarks"/>
      <sheetName val="유가증권총괄표"/>
      <sheetName val="피투자회사FS"/>
      <sheetName val="유가증권실사"/>
      <sheetName val="매도가능증권"/>
      <sheetName val="기남방송"/>
      <sheetName val="낙동방송"/>
      <sheetName val="새롬방송"/>
      <sheetName val="KDMC"/>
      <sheetName val="드라맥스"/>
      <sheetName val="KCT"/>
      <sheetName val="홈초이스"/>
      <sheetName val="Sheet2"/>
      <sheetName val="주석_천원단위"/>
      <sheetName val="주석_원단위"/>
      <sheetName val="매도가능"/>
      <sheetName val="지분법총괄표"/>
      <sheetName val="용어정리"/>
      <sheetName val="지분법(세무조정조서)_2008반기"/>
      <sheetName val="북부산방송"/>
      <sheetName val="북부산BS"/>
      <sheetName val="북부산PL"/>
      <sheetName val="KDMC-경기"/>
      <sheetName val="KDMC_대차"/>
      <sheetName val="KDMC_손익"/>
      <sheetName val="중부"/>
      <sheetName val="새롬BS"/>
      <sheetName val="새롬PL"/>
      <sheetName val="지분법(세무조정조서)"/>
      <sheetName val="procedure"/>
      <sheetName val="실사등"/>
      <sheetName val="만기보유"/>
      <sheetName val="KDMC-수원"/>
      <sheetName val="서해"/>
      <sheetName val="강서-경기"/>
      <sheetName val="강서-수원"/>
      <sheetName val="네트워크"/>
      <sheetName val="기남"/>
      <sheetName val="낙동"/>
      <sheetName val="한빛아이앤비"/>
      <sheetName val="홈쵸이스"/>
      <sheetName val="변경효과"/>
      <sheetName val="원장(INFO)"/>
      <sheetName val="#REF"/>
      <sheetName val="유가증권실사등"/>
      <sheetName val="이천유선"/>
      <sheetName val="안성유선"/>
      <sheetName val="KDMC_기남"/>
      <sheetName val="KDMC_KCN"/>
      <sheetName val="강서"/>
      <sheetName val="북부산"/>
      <sheetName val="매도가능원장(INFO)"/>
      <sheetName val="예규"/>
      <sheetName val="남동"/>
      <sheetName val="KDMC(전주)"/>
      <sheetName val="KDMC(온)"/>
      <sheetName val="한빛"/>
      <sheetName val="원장"/>
      <sheetName val="중부3개월손익"/>
      <sheetName val="KCN"/>
      <sheetName val="GS디지털"/>
      <sheetName val="강서방송"/>
      <sheetName val="BS"/>
      <sheetName val="PL"/>
      <sheetName val="FOOTNOTES(한빛참고)"/>
      <sheetName val="FOOTNOTES(작업완)"/>
      <sheetName val="총괄표(최종)"/>
      <sheetName val="만기보유(5211)"/>
      <sheetName val="지분법적용투자주식(5212)"/>
      <sheetName val="피투자회사FS(5212-1)"/>
      <sheetName val="지분현황 2009.07.01(5212-2)"/>
      <sheetName val="기남(5213)"/>
      <sheetName val="KDMC(5215)(완)"/>
      <sheetName val="KCT(5216)(완)"/>
      <sheetName val="홈초이스(5217)(완)"/>
      <sheetName val="지분법(세무조정조서)_2008"/>
      <sheetName val="Sheet1"/>
      <sheetName val="Sheet3"/>
      <sheetName val="5200 INVESTMENTS Leadsheet의 워크시"/>
      <sheetName val="지분법주식실재성TEST"/>
      <sheetName val="기중지분법회계처리"/>
      <sheetName val="지분법주식원장"/>
      <sheetName val="회사회계처리"/>
      <sheetName val="주석"/>
      <sheetName val="회사회계처리요약"/>
      <sheetName val="IFRS도입에 따른 전환효과분석"/>
      <sheetName val="차입금LS"/>
      <sheetName val="PAJE,PRJE"/>
      <sheetName val="Revenue"/>
      <sheetName val="총괄표(521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 refreshError="1"/>
      <sheetData sheetId="88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"/>
      <sheetName val="지분법주식명세"/>
      <sheetName val="지분법"/>
      <sheetName val="피투자회사재무제표검토"/>
      <sheetName val="특수관계자거래내역"/>
      <sheetName val="회계처리방침"/>
      <sheetName val="관련기준"/>
      <sheetName val="Tickmarks"/>
      <sheetName val="LS"/>
      <sheetName val="매도(유동)"/>
      <sheetName val="매도(고정)"/>
      <sheetName val="동대문방송지분법평가"/>
      <sheetName val="매도가능증권(유동)"/>
      <sheetName val="매도가능증권(고정)"/>
      <sheetName val="KDMC지분법평가"/>
      <sheetName val="UBS-BS"/>
      <sheetName val="UBS-IS"/>
      <sheetName val="합병회계처리-서구유선"/>
      <sheetName val="강서방송"/>
      <sheetName val="지분법적용투자주식"/>
      <sheetName val="회계연구원질의회신"/>
      <sheetName val="매도가능증권"/>
      <sheetName val="KDMC-BS"/>
      <sheetName val="KDMC-IS"/>
      <sheetName val="XREF"/>
      <sheetName val="UBS연합방송지분법평가"/>
      <sheetName val="유가증권세부검증"/>
      <sheetName val="유가증권.투자유가증권LS"/>
      <sheetName val="만기보유증권"/>
      <sheetName val="지분법-디아이어쏘시에이츠"/>
      <sheetName val="지분법 - 마이크로텍"/>
      <sheetName val="매도가능증권 - 마이크로텍(반기)"/>
      <sheetName val="Sheet1"/>
      <sheetName val="매도가능증권 - 마이크로텍(온기)"/>
      <sheetName val="매도가능증권 - 마이크로텍"/>
      <sheetName val="LEAD"/>
      <sheetName val="1.지분법(천진한성)"/>
      <sheetName val="1.1해외환산(천진한성)"/>
      <sheetName val="1.3지분법(동관한성)"/>
      <sheetName val="1.4해외환산(동관한성)"/>
      <sheetName val="1.3지분법(광전자)-04 "/>
      <sheetName val="1.3지분법(광전자)-05"/>
      <sheetName val="1.4해외환산(광전자)"/>
      <sheetName val="1.2지분법(마이크롭틱스)"/>
      <sheetName val="1.2지분법(윈팩)"/>
      <sheetName val="2.매도가능증권"/>
      <sheetName val="3.매도가능증권(수익증권)"/>
      <sheetName val="4.매도가능증권(후순위채권)"/>
      <sheetName val="이천유선"/>
      <sheetName val="안성유선"/>
      <sheetName val="새롬방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분법총괄표(5230)"/>
      <sheetName val="지분법적용투자주식-실사"/>
      <sheetName val="피투자회사FS(5231)"/>
      <sheetName val="동대문(5232)"/>
      <sheetName val="KDMC(5233)"/>
      <sheetName val="지분현황 2009.01.01"/>
      <sheetName val="Footnotes"/>
      <sheetName val="XREF"/>
      <sheetName val="Tickmarks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&amp;중요성금액"/>
      <sheetName val="Financial Statement Review"/>
      <sheetName val="PAJE(CAJE)"/>
      <sheetName val="PRJE(CRJE)"/>
      <sheetName val="TB"/>
      <sheetName val="ratio"/>
      <sheetName val="인쇄용재무제표"/>
      <sheetName val="인쇄용재무비율"/>
      <sheetName val="XREF"/>
      <sheetName val="Tickmarks"/>
      <sheetName val="5611"/>
      <sheetName val="KCN"/>
      <sheetName val="F3"/>
      <sheetName val="손익합산"/>
      <sheetName val="Bia TQT"/>
      <sheetName val="#REF"/>
      <sheetName val="PAJE,PRJE"/>
      <sheetName val="WTB"/>
      <sheetName val="WPL"/>
      <sheetName val="F12"/>
      <sheetName val="선급비용"/>
      <sheetName val="F456"/>
      <sheetName val="외화자산환산내역"/>
      <sheetName val="인건비 내역서"/>
      <sheetName val="lead"/>
      <sheetName val="현금과예금(부산)"/>
      <sheetName val="Assumptions"/>
      <sheetName val="시산표"/>
      <sheetName val="폼관조직"/>
      <sheetName val="유가증권lead(5200)"/>
      <sheetName val="지분법_수원네트워크(5250)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조원가명세서"/>
      <sheetName val="2002.12"/>
      <sheetName val="증감내역"/>
      <sheetName val="제출용BS(한일+할부)"/>
      <sheetName val="TB"/>
      <sheetName val="XREF"/>
      <sheetName val="PAJE,PRJE"/>
      <sheetName val="WTB"/>
      <sheetName val="시산표(매출조정전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차 및 손익(A.R)"/>
      <sheetName val="PAJE,PRJE"/>
      <sheetName val="BS(회사)"/>
      <sheetName val="IS(회사)"/>
      <sheetName val="BS(증감분석)"/>
      <sheetName val="수정사항(회사)"/>
      <sheetName val="수정사항(감사인)"/>
      <sheetName val="인쇄용BSPLRE"/>
      <sheetName val="현금흐름정산표"/>
      <sheetName val="인쇄용CF"/>
      <sheetName val="WTB"/>
      <sheetName val="전기인쇄용재무제표"/>
      <sheetName val="재무비율(Analytical)"/>
      <sheetName val="인쇄용재무비율"/>
      <sheetName val="주석사항"/>
      <sheetName val="Tickmarks"/>
      <sheetName val="XREF"/>
      <sheetName val="F456"/>
      <sheetName val="총괄표(5210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표지"/>
      <sheetName val="목차"/>
      <sheetName val="회사개요"/>
      <sheetName val="등록요건검토"/>
      <sheetName val="가치산정 요약"/>
      <sheetName val="자산가치"/>
      <sheetName val="수익가치"/>
      <sheetName val="대차대조표"/>
      <sheetName val="대차대조표추정"/>
      <sheetName val="손익계산서"/>
      <sheetName val="매출액 추정"/>
      <sheetName val="제조원가명세서"/>
      <sheetName val="재료비"/>
      <sheetName val="추정제조경비"/>
      <sheetName val="제조경비추정"/>
      <sheetName val="운용리스"/>
      <sheetName val="판관집계"/>
      <sheetName val="판관비추정"/>
      <sheetName val="인건비추정"/>
      <sheetName val="급여추정집계"/>
      <sheetName val="인원추정"/>
      <sheetName val="평균급여추정"/>
      <sheetName val="급여실적"/>
      <sheetName val="퇴충배분"/>
      <sheetName val="퇴충추정"/>
      <sheetName val="감가상각비배분"/>
      <sheetName val="감가상각추정"/>
      <sheetName val="증감액추정"/>
      <sheetName val="상각율추정"/>
      <sheetName val="감가상각실적"/>
      <sheetName val="영업외수익추정"/>
      <sheetName val="영업외비용추정"/>
      <sheetName val="지급이자추정"/>
      <sheetName val="차입금집계"/>
      <sheetName val="차입금명세"/>
      <sheetName val="매출할인"/>
      <sheetName val="이연자산상각"/>
      <sheetName val="구          분           선"/>
      <sheetName val="신일월별매출"/>
      <sheetName val="매출"/>
      <sheetName val=""/>
      <sheetName val="Sheet2"/>
      <sheetName val="Sheet3"/>
      <sheetName val="Sheet4"/>
      <sheetName val="신일매출액추정"/>
      <sheetName val="재료비1"/>
      <sheetName val="추정영업외수익"/>
      <sheetName val="제예금평잔추정"/>
      <sheetName val="추정단기지급이자"/>
      <sheetName val="단기차입평잔추정"/>
      <sheetName val="장기차입금이자"/>
      <sheetName val="매출실적"/>
      <sheetName val="추정영업외비용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Schedule"/>
      <sheetName val="단기차입금명세"/>
      <sheetName val="장기차입금명세서"/>
      <sheetName val="장기금융리스부채명세서"/>
      <sheetName val="외화장기차입금명세서"/>
      <sheetName val="이자비용OVERALL"/>
      <sheetName val="XREF"/>
      <sheetName val="Tickmarks"/>
      <sheetName val="회사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국영"/>
      <sheetName val="1공장 재공품생산현황"/>
      <sheetName val="A1"/>
      <sheetName val="DY정리"/>
      <sheetName val="품의"/>
      <sheetName val="7.1~7.31"/>
      <sheetName val="CT 재공품생산현황"/>
      <sheetName val="10한빛"/>
      <sheetName val="1공장_재공품생산현황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차액보증"/>
      <sheetName val="FORM-0"/>
      <sheetName val="인사관~1"/>
      <sheetName val="CTEMCOST"/>
      <sheetName val="BJJIN"/>
      <sheetName val="연습"/>
      <sheetName val="내역(설계)"/>
      <sheetName val="Baby일위대가"/>
      <sheetName val="을지"/>
      <sheetName val="공조기"/>
      <sheetName val="일위_파일"/>
      <sheetName val="JUCKEYK"/>
      <sheetName val="조건표"/>
      <sheetName val="TEST1"/>
      <sheetName val="단가산출서"/>
      <sheetName val="경비"/>
      <sheetName val="archi(본사)"/>
      <sheetName val="카니발(자105노60)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정과목"/>
      <sheetName val="시산표"/>
      <sheetName val="이연법인세검토"/>
      <sheetName val="X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시산표"/>
      <sheetName val="Sheet1"/>
      <sheetName val="정산표"/>
      <sheetName val="경찰공현금흐름표"/>
      <sheetName val="27"/>
      <sheetName val="분석적검토"/>
      <sheetName val="공제회계"/>
      <sheetName val="score sheet"/>
      <sheetName val="00법인세검토"/>
      <sheetName val="공제사업score sheet"/>
      <sheetName val="법인세비용 계산"/>
      <sheetName val="정관 및 회계규정"/>
      <sheetName val="주석"/>
      <sheetName val="AR"/>
      <sheetName val="총괄분석적검토"/>
      <sheetName val="Sheet2"/>
      <sheetName val="주요ISSUE 사항"/>
      <sheetName val="무형자산"/>
      <sheetName val="부서자료"/>
      <sheetName val="WorksheetSettings"/>
      <sheetName val="부서별공수"/>
      <sheetName val="투입공수"/>
      <sheetName val="생산"/>
      <sheetName val="자재재고"/>
      <sheetName val="재공재고"/>
      <sheetName val="품질현황-보류"/>
      <sheetName val="미지급법인세"/>
      <sheetName val="일시적차이의증감내역"/>
      <sheetName val="예상평균과세소득"/>
      <sheetName val="2006 과표및세액조정계산서"/>
      <sheetName val="소득금액조정합계표"/>
      <sheetName val="과목별소득금액조정"/>
      <sheetName val="자본금과적립금(을)"/>
      <sheetName val="퇴직충당금"/>
      <sheetName val="퇴직보험예치금"/>
      <sheetName val="Sheet3"/>
      <sheetName val="Sheet4"/>
      <sheetName val="Sheet5"/>
      <sheetName val="적심사표"/>
      <sheetName val="월할경비"/>
      <sheetName val="사원명부"/>
      <sheetName val="10.31"/>
      <sheetName val="완성차 미수금"/>
      <sheetName val="보정후BS"/>
      <sheetName val="LIST"/>
      <sheetName val="회사정보"/>
      <sheetName val="회사전체"/>
      <sheetName val="출입자명단"/>
      <sheetName val="코드"/>
      <sheetName val="삼화95"/>
      <sheetName val="Sheet11"/>
      <sheetName val="계정과목"/>
      <sheetName val="환율시트"/>
      <sheetName val="1월"/>
      <sheetName val="갑지(추정)"/>
      <sheetName val="경영혁신본부"/>
      <sheetName val="현금"/>
      <sheetName val="법인구분"/>
      <sheetName val="기초코드"/>
      <sheetName val="보증금(전신전화가입권)"/>
      <sheetName val="지점장"/>
      <sheetName val="세부pl"/>
      <sheetName val="5사남"/>
      <sheetName val="IDONG"/>
      <sheetName val="99퇴직"/>
      <sheetName val="관A준공"/>
      <sheetName val="대전"/>
      <sheetName val="외상매출금현황-수정분 A2"/>
      <sheetName val="감가상각"/>
      <sheetName val="총물량"/>
      <sheetName val="PAN"/>
      <sheetName val="원가율"/>
      <sheetName val="TSCLFEB"/>
      <sheetName val="YTD Sales(0411)"/>
      <sheetName val="계수원본(99.2.28)"/>
      <sheetName val="입력자료"/>
      <sheetName val="매출.물동명세"/>
      <sheetName val="Code"/>
      <sheetName val="WPL"/>
      <sheetName val="수익성분석"/>
      <sheetName val="손익계산서"/>
      <sheetName val="이익잉여금처분계산서"/>
      <sheetName val="제조원가명세서"/>
      <sheetName val="현금흐름표"/>
      <sheetName val="Menu_Link"/>
      <sheetName val="basic_info"/>
      <sheetName val="차액보증"/>
      <sheetName val="공통비배부기준"/>
      <sheetName val="취합표"/>
      <sheetName val="물량산출"/>
      <sheetName val="자료"/>
      <sheetName val="주요기준"/>
      <sheetName val="내역"/>
      <sheetName val="설계"/>
      <sheetName val="비용"/>
      <sheetName val="보정전BS(세분류)"/>
      <sheetName val="Net PL(세분류)"/>
      <sheetName val="지역개발"/>
      <sheetName val="Voucher"/>
      <sheetName val="213"/>
      <sheetName val="공통비(전체)"/>
      <sheetName val="산출기준(파견전산실)"/>
      <sheetName val="99매출현"/>
      <sheetName val="발생집계"/>
      <sheetName val="95년간접비"/>
      <sheetName val="서식시트"/>
      <sheetName val="제조부문배부"/>
      <sheetName val="99선급비용"/>
      <sheetName val="원천세납부"/>
      <sheetName val="Cash Flow"/>
      <sheetName val="①매출"/>
      <sheetName val="은행"/>
      <sheetName val="6_3"/>
      <sheetName val="XREF"/>
      <sheetName val="운반장소등록"/>
      <sheetName val="기본자료"/>
      <sheetName val="Details"/>
      <sheetName val="9-1차이내역"/>
      <sheetName val="3.판관비명세서"/>
      <sheetName val="외상매입금_Detail"/>
      <sheetName val="대차대조표"/>
      <sheetName val="2.대외공문"/>
      <sheetName val="공동"/>
      <sheetName val="단독"/>
      <sheetName val="Total"/>
      <sheetName val="B"/>
      <sheetName val="ke24(0404)"/>
      <sheetName val="KE24(0403)"/>
      <sheetName val="총괄표"/>
      <sheetName val="담보평가"/>
      <sheetName val="아파트 기성내역서"/>
      <sheetName val="업무분장 "/>
      <sheetName val="全社経費"/>
      <sheetName val="実績集計"/>
      <sheetName val="実績連絡"/>
      <sheetName val="3-31"/>
      <sheetName val="공사기성"/>
      <sheetName val="일위대가"/>
      <sheetName val="1공장 재공품생산현황"/>
      <sheetName val="정보"/>
      <sheetName val="11.17-11.23"/>
      <sheetName val="11.24-11.30"/>
      <sheetName val="기타현황"/>
      <sheetName val="보빈규격"/>
      <sheetName val="2.상각보정명세"/>
      <sheetName val="목표"/>
      <sheetName val="차수"/>
      <sheetName val="요약BS"/>
      <sheetName val="매출채권 및 담보비율 변동"/>
      <sheetName val="3-4현"/>
      <sheetName val="3-3현"/>
      <sheetName val="score_sheet"/>
      <sheetName val="공제사업score_sheet"/>
      <sheetName val="법인세비용_계산"/>
      <sheetName val="정관_및_회계규정"/>
      <sheetName val="주요ISSUE_사항"/>
      <sheetName val="완성차_미수금"/>
      <sheetName val="YTD_Sales(0411)"/>
      <sheetName val="2006_과표및세액조정계산서"/>
      <sheetName val="계수원본(99_2_28)"/>
      <sheetName val="10_31"/>
      <sheetName val="외상매출금현황-수정분_A2"/>
      <sheetName val="매출_물동명세"/>
      <sheetName val="Net_PL(세분류)"/>
      <sheetName val="Cash_Flow"/>
      <sheetName val="3_판관비명세서"/>
      <sheetName val="2_대외공문"/>
      <sheetName val="아파트_기성내역서"/>
      <sheetName val="업무분장_"/>
      <sheetName val="본부별매출"/>
      <sheetName val="품목별LOT"/>
      <sheetName val="받을어음할인및 융통어음"/>
      <sheetName val="부도어음"/>
      <sheetName val="계정code"/>
      <sheetName val="장할생활 (2)"/>
      <sheetName val="증감분석 및 연결조정"/>
      <sheetName val="입고단가기준"/>
      <sheetName val="MH_생산"/>
      <sheetName val="Menu"/>
      <sheetName val="CashFlow(중간집계)"/>
      <sheetName val="LoanList"/>
      <sheetName val="건축공사"/>
      <sheetName val="가정"/>
      <sheetName val="현장관리비"/>
      <sheetName val="리츠"/>
      <sheetName val="급여지급"/>
      <sheetName val="조견표"/>
      <sheetName val="입력항목"/>
      <sheetName val="INFORM"/>
      <sheetName val="25.보증금(임차보증금외)"/>
      <sheetName val="국산화"/>
      <sheetName val="지성학원"/>
      <sheetName val="ILBAN"/>
      <sheetName val="IJABUNRI"/>
      <sheetName val="TB"/>
      <sheetName val="WELDING"/>
      <sheetName val="요약"/>
      <sheetName val="보조부문비배부"/>
      <sheetName val="계정"/>
      <sheetName val="관계사"/>
      <sheetName val="통화코드"/>
      <sheetName val="투자자산처분손익"/>
      <sheetName val="24.보증금(전신전화가입권)"/>
      <sheetName val="경비예산"/>
      <sheetName val="생산성(2차)"/>
      <sheetName val="요약(1차)"/>
      <sheetName val="경기남부"/>
      <sheetName val="이익잉여금"/>
      <sheetName val="정의"/>
      <sheetName val="E_B_L"/>
      <sheetName val="기초자료"/>
      <sheetName val="테이블"/>
      <sheetName val="J"/>
      <sheetName val="각주"/>
      <sheetName val="其他应收款明细及帐龄分析(表5)"/>
      <sheetName val="달성율"/>
      <sheetName val="1월실적 (2)"/>
      <sheetName val="금융"/>
      <sheetName val="리스"/>
      <sheetName val="보험"/>
      <sheetName val="S&amp;R"/>
      <sheetName val="손익"/>
      <sheetName val="비교원가제출.고"/>
      <sheetName val="공사개요"/>
      <sheetName val="개인법인구분"/>
      <sheetName val="인별호봉표"/>
      <sheetName val="4-1. 매출원가 손익계획 집계표"/>
      <sheetName val="명세서"/>
      <sheetName val="2공구산출내역"/>
      <sheetName val="설계내역서"/>
      <sheetName val="해창정"/>
      <sheetName val="인원자료"/>
      <sheetName val="수h"/>
      <sheetName val="하수급견적대비"/>
      <sheetName val="항목"/>
      <sheetName val="사업자등록증"/>
      <sheetName val="유림골조"/>
      <sheetName val="영업소실적"/>
      <sheetName val="퇴직급여충당금12.31"/>
      <sheetName val="3250-41"/>
      <sheetName val="주주명부&lt;끝&gt;"/>
      <sheetName val="cfanal"/>
      <sheetName val="profit"/>
      <sheetName val="부산"/>
      <sheetName val="DATA"/>
      <sheetName val="RC"/>
      <sheetName val="건설중인"/>
      <sheetName val="금액집계(리포트)"/>
      <sheetName val="수불표"/>
      <sheetName val="입고12"/>
      <sheetName val="출고12"/>
      <sheetName val="미지급비용2"/>
      <sheetName val="미지급비용"/>
      <sheetName val="현금흐름Ⅰ"/>
      <sheetName val="공통"/>
      <sheetName val="노임이"/>
      <sheetName val="업종코드"/>
      <sheetName val="본공사"/>
      <sheetName val="양식3"/>
      <sheetName val="기초"/>
      <sheetName val="추가(완)"/>
      <sheetName val="8월배정예산"/>
      <sheetName val="3"/>
      <sheetName val="연체대출"/>
      <sheetName val="범한여행"/>
      <sheetName val="이자율"/>
      <sheetName val="대차대조표12.01"/>
      <sheetName val="해외법인"/>
      <sheetName val="TCA"/>
      <sheetName val="합계잔액시산표"/>
      <sheetName val="토목"/>
      <sheetName val="적현로"/>
      <sheetName val="크라운"/>
      <sheetName val="화섬 MDP"/>
      <sheetName val="각종data"/>
      <sheetName val="적용환율"/>
      <sheetName val="Sheet6"/>
      <sheetName val="FRDS9805"/>
      <sheetName val="RECIMAKE"/>
      <sheetName val="Farmtrac(Long)"/>
      <sheetName val="Table"/>
      <sheetName val="공수"/>
      <sheetName val="비용 배부후"/>
      <sheetName val="의뢰건 (2)"/>
      <sheetName val="유통망계획"/>
      <sheetName val="수입"/>
      <sheetName val="실행내역서(DCU)"/>
      <sheetName val="경남"/>
      <sheetName val="경북"/>
      <sheetName val="중부"/>
      <sheetName val="5.소재"/>
      <sheetName val="손익(10월)"/>
      <sheetName val="월별손익"/>
      <sheetName val="쌍용자료"/>
      <sheetName val="대우자료"/>
      <sheetName val="만기"/>
      <sheetName val="4.2유효폭의 계산"/>
      <sheetName val="작업불가"/>
      <sheetName val="Dólar Observado"/>
      <sheetName val="Rate"/>
      <sheetName val="Class-Char"/>
      <sheetName val="부재료입고집계"/>
      <sheetName val="0701"/>
      <sheetName val="지급보증금74"/>
      <sheetName val="분개종합(01)"/>
      <sheetName val="수리결과"/>
      <sheetName val="LEASE4"/>
      <sheetName val="시산표"/>
      <sheetName val="미오"/>
      <sheetName val="자본금"/>
      <sheetName val="재고"/>
      <sheetName val="퇴충"/>
      <sheetName val="Summary"/>
      <sheetName val="월별"/>
      <sheetName val="TDTKP"/>
      <sheetName val="DK-KH"/>
      <sheetName val="송전기본"/>
      <sheetName val="A1"/>
      <sheetName val="보조재료비"/>
      <sheetName val="재료비"/>
      <sheetName val="2005원가집계표(합계)"/>
      <sheetName val="원가집계표(월별)"/>
      <sheetName val="118.세금과공과"/>
      <sheetName val="대비"/>
      <sheetName val="1.MDF1공장"/>
      <sheetName val="대구은행"/>
      <sheetName val="기준봉급표"/>
      <sheetName val="Reference"/>
      <sheetName val="00'미수"/>
      <sheetName val="직급별인적"/>
      <sheetName val="외상매입금점별현황"/>
      <sheetName val="0"/>
      <sheetName val="작성요령"/>
      <sheetName val="대차정산"/>
      <sheetName val="회수율"/>
      <sheetName val="권리분석"/>
      <sheetName val="별첨1(임금)"/>
      <sheetName val="주주명부-가나다"/>
      <sheetName val="위험보험료표"/>
      <sheetName val="연장수당"/>
      <sheetName val="듀레이션"/>
      <sheetName val="CAUDIT"/>
      <sheetName val="민감도"/>
      <sheetName val="우리종금예상재무제표"/>
      <sheetName val="T6-6(2)"/>
      <sheetName val="주차별리스트"/>
      <sheetName val="아울렛 농산벤더"/>
      <sheetName val="페이지전경"/>
      <sheetName val="1페이지보고"/>
      <sheetName val="을-ATYPE"/>
      <sheetName val="가격비"/>
      <sheetName val="단기차입금(200006)"/>
      <sheetName val="Template"/>
      <sheetName val="기초해지2"/>
      <sheetName val="기초해지"/>
      <sheetName val="BACKDATA"/>
      <sheetName val="경영비율 "/>
      <sheetName val="투자자본상계"/>
      <sheetName val="Asset98-CAK"/>
      <sheetName val="Asset9809CAK"/>
      <sheetName val="Scoresheet"/>
      <sheetName val="지급이자와할인료(직매각)"/>
      <sheetName val="수율"/>
      <sheetName val="누계매출"/>
      <sheetName val="#REF"/>
      <sheetName val="BM_NEW2"/>
      <sheetName val="마스터"/>
      <sheetName val="근태현황"/>
      <sheetName val="1"/>
      <sheetName val="2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T6-6(7)"/>
      <sheetName val="(실사조정)총괄"/>
      <sheetName val="RES"/>
      <sheetName val="인원계획-미화"/>
      <sheetName val="기초작업"/>
      <sheetName val="Config"/>
      <sheetName val="고객지원무상출하"/>
      <sheetName val="연구소예외출고"/>
      <sheetName val="건설가계정"/>
      <sheetName val="comm"/>
      <sheetName val="입력.판매"/>
      <sheetName val="입력.인원"/>
      <sheetName val="Reference (변경)"/>
      <sheetName val="총괄"/>
      <sheetName val="R&amp;D"/>
      <sheetName val="부서코드"/>
      <sheetName val="CT 재공품생산현황"/>
      <sheetName val="회사제시"/>
      <sheetName val="부서CODE"/>
      <sheetName val="호봉CODE"/>
      <sheetName val="유가증권미수"/>
      <sheetName val="Macro1"/>
      <sheetName val="당월손익계산서★"/>
      <sheetName val="2.Critical Component Estimation"/>
      <sheetName val="국민연금"/>
      <sheetName val="BOM"/>
      <sheetName val="검산금액"/>
      <sheetName val="선수보증금"/>
      <sheetName val="연체일수"/>
      <sheetName val="잔가합계"/>
      <sheetName val="중도해지진행업체"/>
      <sheetName val="00.08계정"/>
      <sheetName val="보증어음분류"/>
      <sheetName val="사모사채분류"/>
      <sheetName val="Reference(15년)"/>
      <sheetName val="경영계획 수립 참고자료 ▶▶▶"/>
      <sheetName val="수립지침"/>
      <sheetName val="계정설명"/>
      <sheetName val="전략단위설명"/>
      <sheetName val="사업부서 작성자료 ▶▶▶"/>
      <sheetName val="15년 손익 (GS신규Vision) 요약-연간비교장"/>
      <sheetName val="15년 손익 (GS신규Vision) 요약-(간접비 포함)"/>
      <sheetName val="15년 손익-GS신규Vision"/>
      <sheetName val="매출 계획"/>
      <sheetName val="매출계획 산출근거"/>
      <sheetName val="재료비(율) 계획"/>
      <sheetName val="재료비(율) 산출근거"/>
      <sheetName val="인원인건비&amp;간접비 계획"/>
      <sheetName val="투자계획"/>
      <sheetName val="투자계획(상세)"/>
      <sheetName val="감가상각비 계산"/>
      <sheetName val="마케팅비용계획"/>
      <sheetName val="비용계획"/>
      <sheetName val="간접비 계획"/>
      <sheetName val="Reference (기존)"/>
      <sheetName val="2014년 손익"/>
      <sheetName val="15년 손익 (GDR Rental사업) 요약-연간비교장"/>
      <sheetName val="15년 손익 (GDR Rent사업) 요약-(간접비 포함)"/>
      <sheetName val="15년 손익-GDR Rental사업"/>
      <sheetName val="매출&amp;재료비&amp;비용&amp;투자 산출근거"/>
      <sheetName val="매출(총액)"/>
      <sheetName val="판관비"/>
      <sheetName val="score_sheet1"/>
      <sheetName val="공제사업score_sheet1"/>
      <sheetName val="법인세비용_계산1"/>
      <sheetName val="정관_및_회계규정1"/>
      <sheetName val="주요ISSUE_사항1"/>
      <sheetName val="2006_과표및세액조정계산서1"/>
      <sheetName val="완성차_미수금1"/>
      <sheetName val="YTD_Sales(0411)1"/>
      <sheetName val="계수원본(99_2_28)1"/>
      <sheetName val="10_311"/>
      <sheetName val="외상매출금현황-수정분_A21"/>
      <sheetName val="매출_물동명세1"/>
      <sheetName val="1공장_재공품생산현황"/>
      <sheetName val="받을어음할인및_융통어음"/>
      <sheetName val="장할생활_(2)"/>
      <sheetName val="증감분석_및_연결조정"/>
      <sheetName val="11_17-11_23"/>
      <sheetName val="11_24-11_30"/>
      <sheetName val="2_상각보정명세"/>
      <sheetName val="매출채권_및_담보비율_변동"/>
      <sheetName val="1월실적_(2)"/>
      <sheetName val="화섬_MDP"/>
      <sheetName val="비교원가제출_고"/>
      <sheetName val="퇴직급여충당금12_31"/>
      <sheetName val="상세"/>
      <sheetName val="뒤차축소"/>
      <sheetName val="상표권"/>
      <sheetName val="일위대가(계측기설치)"/>
      <sheetName val="#2 BSPL"/>
      <sheetName val="분개장·원장"/>
      <sheetName val="재공품"/>
      <sheetName val="대차대조"/>
      <sheetName val="판매금액기본계획"/>
      <sheetName val="판매금액실적"/>
      <sheetName val="판매금액실행계획"/>
      <sheetName val="판매수량기본계획"/>
      <sheetName val="판매수량실적"/>
      <sheetName val="판매수량실행계획"/>
      <sheetName val="해당월"/>
      <sheetName val="품셈TABLE"/>
      <sheetName val="부산9503"/>
      <sheetName val="감가상각(원본)"/>
      <sheetName val="96수표어음"/>
      <sheetName val="품종별월계"/>
      <sheetName val="공정가치"/>
      <sheetName val="기안"/>
      <sheetName val="재무제표"/>
      <sheetName val="작업일보"/>
      <sheetName val="주식적수"/>
      <sheetName val="기타"/>
      <sheetName val="제조원가"/>
      <sheetName val="재고자산명세"/>
      <sheetName val="COVER-P"/>
      <sheetName val="조흥은행"/>
      <sheetName val="확인서"/>
      <sheetName val="건설가"/>
      <sheetName val="치약_v011223"/>
      <sheetName val="본사재고"/>
      <sheetName val="Assumption"/>
      <sheetName val="보험금"/>
      <sheetName val="투자자산"/>
      <sheetName val="대손상각"/>
      <sheetName val="외상매출금"/>
      <sheetName val="받을어음"/>
      <sheetName val="재공품(3)"/>
      <sheetName val="표준원가표(2)"/>
      <sheetName val="ls"/>
      <sheetName val="퇴직충당금(3.31)(국문)"/>
      <sheetName val="관계주식"/>
      <sheetName val="Customer"/>
      <sheetName val="버스업체(57개사)"/>
      <sheetName val="XXXXXX"/>
      <sheetName val="목차본문"/>
      <sheetName val="확정BS"/>
      <sheetName val="확정IS"/>
      <sheetName val="결손금(안)"/>
      <sheetName val="현금흐름"/>
      <sheetName val="부속명세서"/>
      <sheetName val="매출액(명) "/>
      <sheetName val="매출원가(명)"/>
      <sheetName val="경영표지"/>
      <sheetName val="영업사항"/>
      <sheetName val="대주주"/>
      <sheetName val="절감항목"/>
      <sheetName val="현장"/>
      <sheetName val="선급비용"/>
      <sheetName val="YOEMAGUM"/>
      <sheetName val="BOJUNGGM"/>
      <sheetName val="control sheet"/>
      <sheetName val="에뛰드 내부관리가"/>
      <sheetName val="중장기 외화자금 보정명세(PBC)"/>
      <sheetName val="5월"/>
      <sheetName val="도급비정산"/>
      <sheetName val="별제권_정리담보권1"/>
      <sheetName val="POS (2)"/>
      <sheetName val="2월특별상여"/>
      <sheetName val="9월상여"/>
      <sheetName val="05.1Q"/>
      <sheetName val="기간"/>
      <sheetName val="법인정보"/>
      <sheetName val="산업은행 경영지표"/>
      <sheetName val="급여명세서"/>
      <sheetName val="급여등록"/>
      <sheetName val="unit 4"/>
      <sheetName val="계획"/>
      <sheetName val="단가"/>
      <sheetName val="부정형평가"/>
      <sheetName val="재공품평가"/>
      <sheetName val="99판매"/>
      <sheetName val="데이터유효성목록"/>
      <sheetName val="물가지수!"/>
      <sheetName val="공사별5"/>
      <sheetName val="생산기본계획"/>
      <sheetName val="생산실적"/>
      <sheetName val="생산실행계획"/>
      <sheetName val="98"/>
      <sheetName val="일위대가(가설)"/>
      <sheetName val="계정별실적"/>
      <sheetName val="10월판관"/>
      <sheetName val="마산방향"/>
      <sheetName val="진주방향"/>
      <sheetName val="내역서 (2)"/>
      <sheetName val="홍원식"/>
      <sheetName val="controll"/>
      <sheetName val="WACC"/>
      <sheetName val="물류창고제품별집계"/>
      <sheetName val="교각1"/>
      <sheetName val="편입토지조서"/>
      <sheetName val="Tiburon"/>
      <sheetName val="PL"/>
      <sheetName val="재무누계"/>
      <sheetName val="MON"/>
      <sheetName val="INCOME STATEMENT"/>
      <sheetName val="YTD"/>
      <sheetName val="인력(정규직)"/>
      <sheetName val="K-1"/>
      <sheetName val="부서현황"/>
      <sheetName val="합계"/>
      <sheetName val="gyun"/>
      <sheetName val="관계회사거래내역및 채권채무잔액 99"/>
      <sheetName val="매입수불자재"/>
      <sheetName val="수액원료"/>
      <sheetName val="COBS"/>
      <sheetName val="조회서통제표"/>
      <sheetName val="SALE"/>
      <sheetName val="입력"/>
      <sheetName val="목표관리모델(누적)"/>
      <sheetName val="건설중인자산"/>
      <sheetName val="Team 종합"/>
      <sheetName val="비품"/>
      <sheetName val="자산별귀속부서"/>
      <sheetName val="인건비예산(정규직)"/>
      <sheetName val="인건비예산(용역)"/>
      <sheetName val="공통사항"/>
      <sheetName val="部署コード"/>
      <sheetName val="SA"/>
      <sheetName val="RV미수수익보정"/>
      <sheetName val="불균등-거치외(미수)"/>
      <sheetName val="불균등-TOP(선수)"/>
      <sheetName val="점수"/>
      <sheetName val="building"/>
      <sheetName val="건축원가"/>
      <sheetName val="품의양"/>
      <sheetName val="현금흐름표 근거자료"/>
      <sheetName val="黄做原材料进销存"/>
      <sheetName val="Dólar_Observado"/>
      <sheetName val="의뢰건_(2)"/>
      <sheetName val="5_소재"/>
      <sheetName val="대차대조표12_01"/>
      <sheetName val="4_2유효폭의_계산"/>
      <sheetName val="4-1__매출원가_손익계획_집계표"/>
      <sheetName val="25_보증금(임차보증금외)"/>
      <sheetName val="24_보증금(전신전화가입권)"/>
      <sheetName val="Reference_(변경)"/>
      <sheetName val="경영계획_수립_참고자료_▶▶▶"/>
      <sheetName val="사업부서_작성자료_▶▶▶"/>
      <sheetName val="15년_손익_(GS신규Vision)_요약-연간비교장"/>
      <sheetName val="15년_손익_(GS신규Vision)_요약-(간접비_포함)"/>
      <sheetName val="15년_손익-GS신규Vision"/>
      <sheetName val="매출_계획"/>
      <sheetName val="매출계획_산출근거"/>
      <sheetName val="재료비(율)_계획"/>
      <sheetName val="재료비(율)_산출근거"/>
      <sheetName val="인원인건비&amp;간접비_계획"/>
      <sheetName val="감가상각비_계산"/>
      <sheetName val="간접비_계획"/>
      <sheetName val="Reference_(기존)"/>
      <sheetName val="2014년_손익"/>
      <sheetName val="15년_손익_(GDR_Rental사업)_요약-연간비교장"/>
      <sheetName val="15년_손익_(GDR_Rent사업)_요약-(간접비_포함)"/>
      <sheetName val="15년_손익-GDR_Rental사업"/>
      <sheetName val="매출&amp;재료비&amp;비용&amp;투자_산출근거"/>
      <sheetName val="1_MDF1공장"/>
      <sheetName val="CT_재공품생산현황"/>
      <sheetName val="비용_배부후"/>
      <sheetName val="score_sheet2"/>
      <sheetName val="공제사업score_sheet2"/>
      <sheetName val="법인세비용_계산2"/>
      <sheetName val="정관_및_회계규정2"/>
      <sheetName val="주요ISSUE_사항2"/>
      <sheetName val="2006_과표및세액조정계산서2"/>
      <sheetName val="10_312"/>
      <sheetName val="완성차_미수금2"/>
      <sheetName val="매출_물동명세2"/>
      <sheetName val="외상매출금현황-수정분_A22"/>
      <sheetName val="YTD_Sales(0411)2"/>
      <sheetName val="계수원본(99_2_28)2"/>
      <sheetName val="Cash_Flow1"/>
      <sheetName val="Net_PL(세분류)1"/>
      <sheetName val="받을어음할인및_융통어음1"/>
      <sheetName val="3_판관비명세서1"/>
      <sheetName val="아파트_기성내역서1"/>
      <sheetName val="업무분장_1"/>
      <sheetName val="2_대외공문1"/>
      <sheetName val="장할생활_(2)1"/>
      <sheetName val="증감분석_및_연결조정1"/>
      <sheetName val="1공장_재공품생산현황1"/>
      <sheetName val="11_17-11_231"/>
      <sheetName val="11_24-11_301"/>
      <sheetName val="2_상각보정명세1"/>
      <sheetName val="매출채권_및_담보비율_변동1"/>
      <sheetName val="Dólar_Observado1"/>
      <sheetName val="비교원가제출_고1"/>
      <sheetName val="의뢰건_(2)1"/>
      <sheetName val="5_소재1"/>
      <sheetName val="1월실적_(2)1"/>
      <sheetName val="대차대조표12_011"/>
      <sheetName val="4_2유효폭의_계산1"/>
      <sheetName val="4-1__매출원가_손익계획_집계표1"/>
      <sheetName val="퇴직급여충당금12_311"/>
      <sheetName val="25_보증금(임차보증금외)1"/>
      <sheetName val="24_보증금(전신전화가입권)1"/>
      <sheetName val="1_MDF1공장1"/>
      <sheetName val="화섬_MDP1"/>
      <sheetName val="Reference_(변경)1"/>
      <sheetName val="경영계획_수립_참고자료_▶▶▶1"/>
      <sheetName val="사업부서_작성자료_▶▶▶1"/>
      <sheetName val="15년_손익_(GS신규Vision)_요약-연간비교장1"/>
      <sheetName val="15년_손익_(GS신규Vision)_요약-(간접비_포함1"/>
      <sheetName val="15년_손익-GS신규Vision1"/>
      <sheetName val="매출_계획1"/>
      <sheetName val="매출계획_산출근거1"/>
      <sheetName val="재료비(율)_계획1"/>
      <sheetName val="재료비(율)_산출근거1"/>
      <sheetName val="인원인건비&amp;간접비_계획1"/>
      <sheetName val="감가상각비_계산1"/>
      <sheetName val="간접비_계획1"/>
      <sheetName val="Reference_(기존)1"/>
      <sheetName val="2014년_손익1"/>
      <sheetName val="15년_손익_(GDR_Rental사업)_요약-연간비교장1"/>
      <sheetName val="15년_손익_(GDR_Rent사업)_요약-(간접비_포함1"/>
      <sheetName val="15년_손익-GDR_Rental사업1"/>
      <sheetName val="매출&amp;재료비&amp;비용&amp;투자_산출근거1"/>
      <sheetName val="CT_재공품생산현황1"/>
      <sheetName val="비용_배부후1"/>
      <sheetName val="VB "/>
      <sheetName val="EE"/>
      <sheetName val="T48a"/>
      <sheetName val="불량"/>
      <sheetName val="보고서"/>
      <sheetName val="노임단가"/>
      <sheetName val="대환취급"/>
      <sheetName val="원자재상수"/>
      <sheetName val="원자재운송비"/>
      <sheetName val="산출내역서집계표"/>
      <sheetName val="상불"/>
      <sheetName val="Packaging cost Back Data"/>
      <sheetName val="제품구분"/>
      <sheetName val="현지법인 대손설정"/>
      <sheetName val="均等割DB"/>
      <sheetName val="정리"/>
      <sheetName val="직급별인원계획"/>
      <sheetName val="사업별인원계획"/>
      <sheetName val="종기실공문"/>
      <sheetName val="일위_파일"/>
      <sheetName val="법인별요약"/>
      <sheetName val="admin"/>
      <sheetName val="원가계산 (2)"/>
      <sheetName val="도근좌표"/>
      <sheetName val="ST"/>
      <sheetName val="유첨3.적용기준"/>
      <sheetName val="부서실적"/>
      <sheetName val="108.수선비"/>
      <sheetName val="처별전산"/>
      <sheetName val="97년"/>
      <sheetName val="생산직"/>
      <sheetName val="배부표"/>
      <sheetName val="상품입력"/>
      <sheetName val="미수수익"/>
      <sheetName val="이자수익PT"/>
      <sheetName val="현금 및 예치금Lead"/>
      <sheetName val="보정"/>
      <sheetName val="현금및예치금 명세서"/>
      <sheetName val="Sheet7"/>
      <sheetName val="Lead"/>
      <sheetName val="부분품"/>
      <sheetName val="생산부대통지서"/>
      <sheetName val="기본정보"/>
      <sheetName val="General Inputs"/>
      <sheetName val="CGC Inputs"/>
      <sheetName val="9703"/>
      <sheetName val="고정자산원본"/>
      <sheetName val="투자현황"/>
      <sheetName val="부서별"/>
      <sheetName val="Office only Letup"/>
      <sheetName val="Data&amp;Result"/>
      <sheetName val="1부생산계획"/>
      <sheetName val="LeadSchedule"/>
      <sheetName val="요약PL"/>
      <sheetName val="참고_주임대리승진안(2013下)"/>
      <sheetName val="97년추정손익계산서"/>
      <sheetName val="0.0ControlSheet"/>
      <sheetName val="업체손실공수.xls"/>
      <sheetName val="가중치_사용자본회전율"/>
      <sheetName val="지점월추이"/>
      <sheetName val="과8"/>
      <sheetName val="손익분석"/>
      <sheetName val="산근"/>
      <sheetName val="TB(BS)"/>
      <sheetName val="TB(PL)"/>
      <sheetName val="중부사업담당 1-11월 원가"/>
      <sheetName val="51102"/>
      <sheetName val="근로영수증"/>
      <sheetName val="퇴직영수증"/>
      <sheetName val="정시성현황"/>
      <sheetName val="중부사업담당_1-11월_원가"/>
      <sheetName val="직급실적"/>
      <sheetName val="2009BS_감사전"/>
      <sheetName val="scosht"/>
      <sheetName val="2009PL_감사전"/>
      <sheetName val="의왕"/>
      <sheetName val="96시"/>
      <sheetName val="Index"/>
      <sheetName val="용역원가명세서"/>
      <sheetName val="추가예산"/>
      <sheetName val="대차"/>
      <sheetName val="마감분석"/>
      <sheetName val="업체별재고금액"/>
      <sheetName val="일반(본사)"/>
      <sheetName val="일반(의성)"/>
      <sheetName val="미수금(공동공사비)"/>
      <sheetName val="본사감가상각대장(비품)"/>
      <sheetName val="손익계산서(管理)"/>
      <sheetName val="F-1,2"/>
      <sheetName val="96"/>
      <sheetName val="제조공정"/>
      <sheetName val="MA"/>
      <sheetName val="담당자"/>
      <sheetName val="주관사업"/>
      <sheetName val="외화금융(97-03)"/>
      <sheetName val="평가제외"/>
      <sheetName val="수선비"/>
      <sheetName val="대차,손익"/>
      <sheetName val="T02"/>
      <sheetName val="f3"/>
      <sheetName val="费率"/>
      <sheetName val="호프"/>
      <sheetName val="TUL30"/>
      <sheetName val="9706"/>
      <sheetName val="시작"/>
      <sheetName val="주요비율-낙관"/>
      <sheetName val="Ⅰ-1"/>
      <sheetName val="구동"/>
      <sheetName val="경비공통"/>
      <sheetName val="sap`04.7.14"/>
      <sheetName val="성적표96"/>
      <sheetName val="경영분석"/>
      <sheetName val="서식지정"/>
      <sheetName val="기계장치"/>
      <sheetName val="result0927"/>
      <sheetName val="대우자동차용역비"/>
      <sheetName val="ORIGIN"/>
      <sheetName val="13.보증금(전신전화가입권)"/>
      <sheetName val="호봉표"/>
      <sheetName val="형틀공사"/>
      <sheetName val="월말마감"/>
      <sheetName val="SMCB9617145"/>
      <sheetName val="잉여금"/>
      <sheetName val="붙임2-1  지급조서명세서(2001년분)"/>
      <sheetName val="支払明細"/>
      <sheetName val="영업단위-8월"/>
      <sheetName val="중부사업담당_1-11월_원가1"/>
      <sheetName val="PR제조"/>
      <sheetName val="충당금"/>
      <sheetName val="◀Chart_Data"/>
      <sheetName val="아울렛_농산벤더"/>
      <sheetName val="YM98"/>
      <sheetName val="score_sheet3"/>
      <sheetName val="공제사업score_sheet3"/>
      <sheetName val="법인세비용_계산3"/>
      <sheetName val="정관_및_회계규정3"/>
      <sheetName val="주요ISSUE_사항3"/>
      <sheetName val="2006_과표및세액조정계산서3"/>
      <sheetName val="완성차_미수금3"/>
      <sheetName val="10_313"/>
      <sheetName val="매출_물동명세3"/>
      <sheetName val="외상매출금현황-수정분_A23"/>
      <sheetName val="Net_PL(세분류)2"/>
      <sheetName val="계수원본(99_2_28)3"/>
      <sheetName val="YTD_Sales(0411)3"/>
      <sheetName val="Cash_Flow2"/>
      <sheetName val="3_판관비명세서2"/>
      <sheetName val="11_17-11_232"/>
      <sheetName val="11_24-11_302"/>
      <sheetName val="2_상각보정명세2"/>
      <sheetName val="받을어음할인및_융통어음2"/>
      <sheetName val="아파트_기성내역서2"/>
      <sheetName val="장할생활_(2)2"/>
      <sheetName val="증감분석_및_연결조정2"/>
      <sheetName val="2_대외공문2"/>
      <sheetName val="업무분장_2"/>
      <sheetName val="25_보증금(임차보증금외)2"/>
      <sheetName val="24_보증금(전신전화가입권)2"/>
      <sheetName val="1월실적_(2)2"/>
      <sheetName val="비교원가제출_고2"/>
      <sheetName val="4-1__매출원가_손익계획_집계표2"/>
      <sheetName val="1공장_재공품생산현황2"/>
      <sheetName val="매출채권_및_담보비율_변동2"/>
      <sheetName val="퇴직급여충당금12_312"/>
      <sheetName val="대차대조표12_012"/>
      <sheetName val="의뢰건_(2)2"/>
      <sheetName val="5_소재2"/>
      <sheetName val="화섬_MDP2"/>
      <sheetName val="Dólar_Observado2"/>
      <sheetName val="4_2유효폭의_계산2"/>
      <sheetName val="Reference_(변경)2"/>
      <sheetName val="경영계획_수립_참고자료_▶▶▶2"/>
      <sheetName val="사업부서_작성자료_▶▶▶2"/>
      <sheetName val="15년_손익_(GS신규Vision)_요약-연간비교장2"/>
      <sheetName val="15년_손익_(GS신규Vision)_요약-(간접비_포함2"/>
      <sheetName val="15년_손익-GS신규Vision2"/>
      <sheetName val="매출_계획2"/>
      <sheetName val="매출계획_산출근거2"/>
      <sheetName val="재료비(율)_계획2"/>
      <sheetName val="재료비(율)_산출근거2"/>
      <sheetName val="인원인건비&amp;간접비_계획2"/>
      <sheetName val="감가상각비_계산2"/>
      <sheetName val="간접비_계획2"/>
      <sheetName val="Reference_(기존)2"/>
      <sheetName val="2014년_손익2"/>
      <sheetName val="15년_손익_(GDR_Rental사업)_요약-연간비교장2"/>
      <sheetName val="15년_손익_(GDR_Rent사업)_요약-(간접비_포함2"/>
      <sheetName val="15년_손익-GDR_Rental사업2"/>
      <sheetName val="매출&amp;재료비&amp;비용&amp;투자_산출근거2"/>
      <sheetName val="118_세금과공과"/>
      <sheetName val="1_MDF1공장2"/>
      <sheetName val="입력_판매"/>
      <sheetName val="입력_인원"/>
      <sheetName val="비용_배부후2"/>
      <sheetName val="CT_재공품생산현황2"/>
      <sheetName val="아울렛_농산벤더1"/>
      <sheetName val="VB_"/>
      <sheetName val="경영비율_"/>
      <sheetName val="#2_BSPL"/>
      <sheetName val="퇴직충당금(3_31)(국문)"/>
      <sheetName val="POS_(2)"/>
      <sheetName val="05_1Q"/>
      <sheetName val="매출액(명)_"/>
      <sheetName val="산업은행_경영지표"/>
      <sheetName val="control_sheet"/>
      <sheetName val="중장기_외화자금_보정명세(PBC)"/>
      <sheetName val="2_Critical_Component_Estimation"/>
      <sheetName val="00_08계정"/>
      <sheetName val="unit_4"/>
      <sheetName val="내역서_(2)"/>
      <sheetName val="INCOME_STATEMENT"/>
      <sheetName val="관계회사거래내역및_채권채무잔액_99"/>
      <sheetName val="Team_종합"/>
      <sheetName val="현지법인_대손설정"/>
      <sheetName val="현금_및_예치금Lead"/>
      <sheetName val="현금및예치금_명세서"/>
      <sheetName val="에뛰드_내부관리가"/>
      <sheetName val="108_수선비"/>
      <sheetName val="General_Inputs"/>
      <sheetName val="CGC_Inputs"/>
      <sheetName val="Packaging_cost_Back_Data"/>
      <sheetName val="원가계산_(2)"/>
      <sheetName val="유첨3_적용기준"/>
      <sheetName val="업체손실공수_xls"/>
      <sheetName val="중부사업담당_1-11월_원가2"/>
      <sheetName val="Office_only_Letup"/>
      <sheetName val="sap`04_7_14"/>
      <sheetName val="13_보증금(전신전화가입권)"/>
      <sheetName val="붙임2-1__지급조서명세서(2001년분)"/>
      <sheetName val="0_0ControlSheet"/>
      <sheetName val="3사분기계획"/>
      <sheetName val="투자자산명세서"/>
      <sheetName val="명세"/>
      <sheetName val="UTMBPL"/>
      <sheetName val="UTCA"/>
      <sheetName val="1주"/>
      <sheetName val="2주"/>
      <sheetName val="3주"/>
      <sheetName val="4주"/>
      <sheetName val="MANAGER"/>
      <sheetName val="작업통제용"/>
      <sheetName val="95D"/>
      <sheetName val="94D"/>
      <sheetName val="93상각비"/>
      <sheetName val="보통예금"/>
      <sheetName val="WH"/>
      <sheetName val="1_현금흐름표"/>
      <sheetName val="공항,제주 판매율 분석"/>
      <sheetName val="95WBS"/>
      <sheetName val="기본일위"/>
      <sheetName val="EQT-ESTN"/>
      <sheetName val="원가배분01년(등본)"/>
      <sheetName val="공구기구"/>
      <sheetName val="BOX명칭"/>
      <sheetName val="조건식"/>
      <sheetName val="산업잠재수요현황"/>
      <sheetName val="산업체판매량세부내역"/>
      <sheetName val="이름표"/>
      <sheetName val="현금흐름계산"/>
      <sheetName val="단기금융상품"/>
      <sheetName val="영업미수금"/>
      <sheetName val="저장품"/>
      <sheetName val="가동설비"/>
      <sheetName val="고정부채"/>
      <sheetName val="손익계산서(성질별)상수도"/>
      <sheetName val="차이명세"/>
      <sheetName val="총괄원가"/>
      <sheetName val="경영분석산식(참고)"/>
      <sheetName val="차입금상환표"/>
      <sheetName val="은행조회서"/>
      <sheetName val="SE_Output"/>
      <sheetName val="추가강의료내역"/>
      <sheetName val="流资汇总"/>
      <sheetName val="EXPENSE"/>
      <sheetName val="금액"/>
      <sheetName val="제작실적"/>
      <sheetName val="전부인쇄"/>
      <sheetName val="부산물"/>
      <sheetName val="상품원가"/>
      <sheetName val="5131"/>
      <sheetName val="경영계획"/>
      <sheetName val="0000"/>
      <sheetName val="진도현황"/>
      <sheetName val="건설중인자산(기타)"/>
      <sheetName val="연평잔"/>
      <sheetName val="인사자료총집계"/>
      <sheetName val="조립지적"/>
      <sheetName val="2004년추계"/>
      <sheetName val="별제권_정리담보권"/>
      <sheetName val="INTC"/>
      <sheetName val="조정명세서"/>
      <sheetName val="34"/>
      <sheetName val="01_12月_Lot별_판매실적.xls"/>
      <sheetName val="원시데이타"/>
      <sheetName val="차량운반구상각"/>
      <sheetName val="건물"/>
      <sheetName val="구축물"/>
      <sheetName val="당좌예금"/>
      <sheetName val="CapMult"/>
      <sheetName val="Industry Indices"/>
      <sheetName val="2담당0113"/>
      <sheetName val="1담당0113"/>
      <sheetName val="관세구분시트"/>
      <sheetName val="현금등가물"/>
      <sheetName val="Re1"/>
      <sheetName val="매입계산서"/>
      <sheetName val="원가배부작업시간"/>
      <sheetName val="외화"/>
      <sheetName val="LEAD SHEET (K상각후회수율)"/>
      <sheetName val="PC실적"/>
      <sheetName val="신부서코드"/>
      <sheetName val="05현금등가"/>
      <sheetName val="99입장목표"/>
      <sheetName val="일위대가표"/>
      <sheetName val="평가예상(200308)"/>
      <sheetName val="본사"/>
      <sheetName val="Main"/>
      <sheetName val="F-4,5"/>
      <sheetName val="취득"/>
      <sheetName val="매립"/>
      <sheetName val="내역서"/>
      <sheetName val="JP_GP_UP통합"/>
      <sheetName val="참고_ 카본단가 비교"/>
      <sheetName val="시설이용권명세서"/>
      <sheetName val="PUR-12K"/>
      <sheetName val="US Revenue (2)"/>
      <sheetName val="Act-NCI"/>
      <sheetName val="Act-NCE"/>
      <sheetName val="Control"/>
      <sheetName val="시산"/>
      <sheetName val="23기-3분기결산PL"/>
      <sheetName val="피보험자명세(럭키확정분)"/>
      <sheetName val="예적금"/>
      <sheetName val="bs"/>
      <sheetName val="8월"/>
      <sheetName val="파워콤"/>
      <sheetName val="기초데이타"/>
      <sheetName val="배서어음명세서"/>
      <sheetName val="본사_09"/>
      <sheetName val="23을"/>
      <sheetName val="미지금(01)"/>
      <sheetName val="기구표"/>
      <sheetName val="장기차입금"/>
      <sheetName val="MIJIBI"/>
      <sheetName val="수정사항집계표"/>
      <sheetName val="부실채권"/>
      <sheetName val="표2"/>
      <sheetName val="DB"/>
      <sheetName val="TAL"/>
      <sheetName val="6D257"/>
      <sheetName val="주당순이익1분기"/>
      <sheetName val="비교"/>
      <sheetName val="조회서"/>
      <sheetName val="년간 자금계획(90일 적용)"/>
      <sheetName val="매출및매출채권"/>
      <sheetName val="자산"/>
      <sheetName val="99.7월 당월회수 실적"/>
      <sheetName val="Item LIST"/>
      <sheetName val="Volume LIST"/>
      <sheetName val="수입검사현황 Rev1"/>
      <sheetName val="7.3 DY팀"/>
      <sheetName val="매출채권등리드"/>
      <sheetName val="KA021901"/>
      <sheetName val="조정전"/>
      <sheetName val="표시트"/>
      <sheetName val="서비스별 매출추이"/>
      <sheetName val="책임준비금"/>
      <sheetName val="981-4분기"/>
      <sheetName val="12월급여"/>
      <sheetName val="11월급여"/>
      <sheetName val="명단"/>
      <sheetName val="대구"/>
      <sheetName val="2009년6월부터"/>
      <sheetName val="매출액(제품)"/>
      <sheetName val="진천"/>
      <sheetName val="고합"/>
      <sheetName val="급여"/>
      <sheetName val="220 (2)"/>
      <sheetName val="1급갑"/>
      <sheetName val="3.일반사상"/>
      <sheetName val="Sheet1 (2)"/>
      <sheetName val="허들조견표"/>
      <sheetName val="N賃率-職"/>
      <sheetName val="년월차수당"/>
      <sheetName val="상여금"/>
      <sheetName val="GEN Inputs"/>
      <sheetName val="WACC_BUILDUP"/>
      <sheetName val="IRR"/>
      <sheetName val="급상여기초정보_08"/>
      <sheetName val="본사_08"/>
      <sheetName val="대항목"/>
      <sheetName val="질의(금액)참조"/>
      <sheetName val="손익항목표"/>
      <sheetName val="값목록(Do not touch)"/>
      <sheetName val="fnc"/>
      <sheetName val="고급필터"/>
      <sheetName val="결산비용"/>
      <sheetName val="관리1"/>
      <sheetName val="2.지분법적용주식Leadsheet(회사제시)"/>
      <sheetName val="치약_v011㤂ᖄ됁"/>
      <sheetName val="치약_v011_x0000_츀"/>
      <sheetName val="XL4Poppy"/>
      <sheetName val="DATA 입력란"/>
      <sheetName val="1. 설계조건 2.단면가정 3. 하중계산"/>
      <sheetName val="주관1"/>
      <sheetName val="결과확인공문_KEIT"/>
      <sheetName val="감사보고서 (날인X)_KEIT"/>
      <sheetName val="감사보고서_KEIT"/>
      <sheetName val="총괄검토결과내역_KEIT"/>
      <sheetName val="별첨_상세내역_KEIT"/>
      <sheetName val="불인정내역_KEIT"/>
      <sheetName val="결과확인공문_KIAT"/>
      <sheetName val="감사보고서 (날인X)_KIAT"/>
      <sheetName val="감사보고서_KIAT"/>
      <sheetName val="검토결과_KIAT"/>
      <sheetName val="기관별_검토결과_KIAT"/>
      <sheetName val="불인정사항_KIAT"/>
      <sheetName val="결과확인공문-최종결과시(전담)_KETEP"/>
      <sheetName val="결과확인공문-최종결과시(수행)_KETEP"/>
      <sheetName val="결과확인공문-최종결과시_KETEP"/>
      <sheetName val="감사보고서 (날인X)_KETEP"/>
      <sheetName val="감사보고서_KETEP"/>
      <sheetName val="검토결과_KETEP"/>
      <sheetName val="기관별검토결과_KETEP"/>
      <sheetName val="불인정내역_KETEP"/>
      <sheetName val="사용현황"/>
      <sheetName val="인건비"/>
      <sheetName val="환수금계산"/>
      <sheetName val="재원별지출내역"/>
      <sheetName val="재원별지출내역 (2)"/>
      <sheetName val="이월금"/>
      <sheetName val="연구시설·장비 및 재료비"/>
      <sheetName val="연구활동비"/>
      <sheetName val="학생인건비"/>
      <sheetName val="연구과제추진비"/>
      <sheetName val="연구수당"/>
      <sheetName val="간접비"/>
      <sheetName val="세목별 사용내역조회"/>
      <sheetName val="검토내역"/>
      <sheetName val="참여율"/>
      <sheetName val="인건비_피벗"/>
      <sheetName val="내부인건비_(DB)"/>
      <sheetName val="인건비시트"/>
      <sheetName val="★인건비시트_(재)경북테크노파크"/>
      <sheetName val="★인건비시트_재단법인경북차량용임베디드기술연구원"/>
      <sheetName val="인건비 소요 명세"/>
      <sheetName val="검토내역_문구"/>
      <sheetName val="서식"/>
      <sheetName val="간접비율"/>
      <sheetName val="주거"/>
      <sheetName val="Assumptions"/>
      <sheetName val="특별경비"/>
      <sheetName val="긴급근무"/>
      <sheetName val="월별보고표"/>
      <sheetName val="집계표"/>
      <sheetName val="CF_Assumption"/>
      <sheetName val="7 _2_"/>
      <sheetName val="Bank charge"/>
      <sheetName val="FC-101"/>
      <sheetName val="첨부1"/>
      <sheetName val="99년하반기"/>
      <sheetName val="총제품수불"/>
      <sheetName val="작성양식"/>
      <sheetName val="차입"/>
      <sheetName val="CC Down load 0716"/>
      <sheetName val="월급제"/>
      <sheetName val="신공항A-9(원가수정)"/>
      <sheetName val="하우투_집계"/>
      <sheetName val="제품수불(대체)"/>
      <sheetName val="원재료입력"/>
      <sheetName val="제품입력"/>
      <sheetName val="Dec-02"/>
      <sheetName val="Jun-04"/>
      <sheetName val="Oct-02"/>
      <sheetName val="9710"/>
      <sheetName val="관재"/>
      <sheetName val="원본"/>
      <sheetName val="재정비직인"/>
      <sheetName val="재정비내역"/>
      <sheetName val="지적고시내역"/>
      <sheetName val="8월차잔"/>
      <sheetName val="정기적금"/>
      <sheetName val="일반부표"/>
      <sheetName val="잡급"/>
      <sheetName val="회원수&amp;결제&amp;매출"/>
      <sheetName val="지급수수료"/>
      <sheetName val="개발비자산성검토"/>
      <sheetName val="2월"/>
      <sheetName val="ST제품"/>
      <sheetName val="U3.1"/>
      <sheetName val="영업외손익등"/>
      <sheetName val="maccp04"/>
      <sheetName val="10월"/>
      <sheetName val="투자유가증권"/>
      <sheetName val="01is(누계)"/>
      <sheetName val="용연"/>
      <sheetName val="울산"/>
      <sheetName val="구미"/>
      <sheetName val="언양"/>
      <sheetName val="평가금액"/>
      <sheetName val="AQL(0.65)"/>
      <sheetName val="compare2"/>
      <sheetName val="김종록2"/>
      <sheetName val="상환익(2001년도)"/>
      <sheetName val="유가증권현황"/>
      <sheetName val="이자"/>
      <sheetName val="整理後資料"/>
      <sheetName val="表03 "/>
      <sheetName val="表05-1"/>
      <sheetName val="表10-3"/>
      <sheetName val="表10-4"/>
      <sheetName val="表10-5"/>
      <sheetName val="表13-2"/>
      <sheetName val="表30-10"/>
      <sheetName val="Check"/>
      <sheetName val="綜合"/>
      <sheetName val="調前盈餘"/>
      <sheetName val="DIVP_L 1998"/>
      <sheetName val="管理費用(簡)"/>
      <sheetName val="TO DO"/>
      <sheetName val="1300"/>
      <sheetName val="KUBYEA"/>
      <sheetName val="목차"/>
      <sheetName val="1공장_재공품생쩀ᯨ_x0000_"/>
      <sheetName val="기본입력사항"/>
      <sheetName val="매출96(장항)"/>
      <sheetName val="1안98Billing"/>
      <sheetName val="제품분류코드"/>
      <sheetName val="구매차입"/>
      <sheetName val="기존처_식"/>
      <sheetName val="DI1"/>
      <sheetName val="요율표"/>
      <sheetName val="출고상차료"/>
      <sheetName val="5600"/>
      <sheetName val="AU"/>
      <sheetName val="118_세금과공과1"/>
      <sheetName val="108_수선비1"/>
      <sheetName val="공항,제주_판매율_분석"/>
      <sheetName val="US_Revenue_(2)"/>
      <sheetName val="CF_RE type"/>
      <sheetName val="CASH"/>
      <sheetName val="부서"/>
      <sheetName val="PJT"/>
      <sheetName val="치약_v011؃栳蠀"/>
      <sheetName val="Voreinstellungen"/>
      <sheetName val="보유어음"/>
      <sheetName val="原材料单价分析"/>
      <sheetName val="전체"/>
      <sheetName val="도면번호"/>
      <sheetName val="제품L.D."/>
      <sheetName val="Korea Sign-Internal"/>
      <sheetName val="정산내역"/>
      <sheetName val="집연95"/>
      <sheetName val="토목주소"/>
      <sheetName val="프랜트면허"/>
      <sheetName val="Bankruptcies"/>
      <sheetName val="상각중_001116"/>
      <sheetName val="FY00 OP3rdPrty"/>
      <sheetName val="SS20"/>
      <sheetName val="SS10"/>
      <sheetName val="Q199-Q200"/>
      <sheetName val="0201"/>
      <sheetName val="COMMON"/>
      <sheetName val="보정사항"/>
      <sheetName val="Q3 actuals"/>
      <sheetName val="0307 Q3Update"/>
      <sheetName val="FSG"/>
      <sheetName val="Accts_ET"/>
      <sheetName val="매입매출(입력)"/>
      <sheetName val="이연"/>
      <sheetName val="세무서코드"/>
      <sheetName val="비교재무제표"/>
      <sheetName val="반포2차"/>
      <sheetName val="합계db"/>
      <sheetName val="치약_v011"/>
      <sheetName val="경영비율_1"/>
      <sheetName val="원가계산_(2)1"/>
      <sheetName val="VB_1"/>
      <sheetName val="01_12月_Lot별_판매실적_xls"/>
      <sheetName val="Industry_Indices"/>
      <sheetName val="현금흐름표_근거자료"/>
      <sheetName val="개산공사비"/>
      <sheetName val="1월실적_x0000_jĨ˒"/>
      <sheetName val="1월실적_x0000__x0000__x0005__x0000_"/>
      <sheetName val="과장"/>
      <sheetName val="외출포항"/>
      <sheetName val="상품입고집계"/>
      <sheetName val="FA-LISTING"/>
      <sheetName val="96원가"/>
      <sheetName val="Ref Filed"/>
      <sheetName val="1.능률현황"/>
      <sheetName val="2.호선별예상실적"/>
      <sheetName val="절감항_x0000_"/>
      <sheetName val="절감항밀"/>
      <sheetName val="3528"/>
      <sheetName val="3월연장근무"/>
      <sheetName val="82150-39000"/>
      <sheetName val="재고관련흐름"/>
      <sheetName val="부문별손익안분명세서4-6월"/>
      <sheetName val="연구인원내역"/>
      <sheetName val="S1.1총괄"/>
      <sheetName val="월별데이타"/>
      <sheetName val="분기별데이타"/>
      <sheetName val="OTHER_INFO"/>
      <sheetName val="교육계획"/>
      <sheetName val="98년매출액및매출원가"/>
      <sheetName val="손익계산서(가로)"/>
      <sheetName val="연돌일위집계"/>
      <sheetName val="Links"/>
      <sheetName val="Cons.Total company"/>
      <sheetName val="월별수입"/>
      <sheetName val="WBS98"/>
      <sheetName val="FL'G WT."/>
      <sheetName val="고정자산"/>
      <sheetName val="매출원가추정"/>
      <sheetName val="매출추정"/>
      <sheetName val="수금 "/>
      <sheetName val="12월정산수금현황"/>
      <sheetName val="매출"/>
      <sheetName val="견적과실행예산"/>
      <sheetName val="合成単価作成表-BLDG"/>
      <sheetName val="5客诉对比 (2)"/>
      <sheetName val="比较 (2)"/>
      <sheetName val="Baby일위대가"/>
      <sheetName val="5.공종별예산내역서"/>
      <sheetName val="수지예산"/>
      <sheetName val="배수공"/>
      <sheetName val="부대공"/>
      <sheetName val="토공"/>
      <sheetName val="포장공"/>
      <sheetName val="설계명세서"/>
      <sheetName val="SH.R설치"/>
      <sheetName val="시험물량산출"/>
      <sheetName val="TB2005"/>
      <sheetName val="Setup"/>
      <sheetName val="商品"/>
      <sheetName val="财务费用"/>
      <sheetName val="管理费用"/>
      <sheetName val="其他业务成本"/>
      <sheetName val="其他业务收入"/>
      <sheetName val="其他应付款"/>
      <sheetName val="其他应收款"/>
      <sheetName val="销售费用"/>
      <sheetName val="序时账"/>
      <sheetName val="营业外收入"/>
      <sheetName val="营业外支出"/>
      <sheetName val="应付账款"/>
      <sheetName val="应付账款账龄分析"/>
      <sheetName val="应收账款内销"/>
      <sheetName val="应收账款外销"/>
      <sheetName val="应收账款账龄分析"/>
      <sheetName val="预付账款"/>
      <sheetName val="制造费用"/>
      <sheetName val="E1"/>
      <sheetName val="所有者权益(股东权益)变动表(本期)(未审)"/>
      <sheetName val="원가비용"/>
      <sheetName val="1-6(반품내역)"/>
      <sheetName val="040430"/>
      <sheetName val="信息"/>
      <sheetName val="表6-1wuhan（住宅）进度计划"/>
      <sheetName val="건재양식"/>
      <sheetName val="Main Assumptions"/>
      <sheetName val="Revenue Assumptions"/>
      <sheetName val="company operations"/>
      <sheetName val="hangzhou2"/>
      <sheetName val="工资表"/>
      <sheetName val="测算明细表(0+1+1)"/>
      <sheetName val="명단-피평가자명단(전체)"/>
      <sheetName val="환수금계산_총괄"/>
      <sheetName val="환수금계산_주관"/>
      <sheetName val="환수금계산_참여(1)"/>
      <sheetName val="환수금계산_참여(2)"/>
      <sheetName val="환수금계산_참여(3)"/>
      <sheetName val="환수금계산_참여(4)"/>
      <sheetName val="환수금계산_참여(5)"/>
      <sheetName val="재원별지출내역_수행기관제출용"/>
      <sheetName val="집행내역별"/>
      <sheetName val="집행내역_피벗(1)"/>
      <sheetName val="3.부점발견재산"/>
      <sheetName val="6.공사부점손익"/>
      <sheetName val="5.공사손익실적"/>
      <sheetName val="조건"/>
      <sheetName val="이연법인세(2007)"/>
      <sheetName val="Purchasing"/>
      <sheetName val="Business Plan"/>
      <sheetName val="첨부5"/>
      <sheetName val="표지"/>
      <sheetName val="2181.91(Ex-pat)"/>
      <sheetName val="2150.2(Equip-oth)"/>
      <sheetName val="자금실적(신발)"/>
      <sheetName val="1월실적"/>
      <sheetName val="CCC"/>
      <sheetName val="원가투입계획('15.06~12)_봉"/>
      <sheetName val="PI"/>
      <sheetName val="0404급여"/>
      <sheetName val="0312상"/>
      <sheetName val="0405급여"/>
      <sheetName val="0406급여"/>
      <sheetName val="0406상"/>
      <sheetName val="Ctrl"/>
      <sheetName val="기간부서"/>
      <sheetName val="BS(5월-경리과)"/>
      <sheetName val="전환원본"/>
      <sheetName val="생산계획"/>
      <sheetName val="미반영량"/>
      <sheetName val="JT3.0견적-구1"/>
      <sheetName val="계"/>
      <sheetName val="마산월령동골조물량변경"/>
      <sheetName val="hierarchy"/>
      <sheetName val="RD제품개발투자비(매가)"/>
      <sheetName val="총"/>
      <sheetName val="윤영환"/>
      <sheetName val="7 (2)"/>
      <sheetName val="개인별집계"/>
      <sheetName val="당기추가완료"/>
      <sheetName val="출자한도"/>
      <sheetName val="IM0711"/>
      <sheetName val="영업권"/>
      <sheetName val="경영지표"/>
      <sheetName val="지급자재"/>
      <sheetName val="합천내역"/>
      <sheetName val="주소록"/>
      <sheetName val="참조"/>
      <sheetName val="갑지"/>
      <sheetName val="배수통관(좌)"/>
      <sheetName val="인건-측정"/>
      <sheetName val="원료 CODE"/>
      <sheetName val="기기분석"/>
      <sheetName val="지역별수출"/>
      <sheetName val="년판01"/>
      <sheetName val="예산내역서"/>
      <sheetName val="제조경비"/>
      <sheetName val="환율표"/>
      <sheetName val="WEIGHT"/>
      <sheetName val="CASE1"/>
      <sheetName val="98상품수불(기초)"/>
      <sheetName val="98제품수불부"/>
      <sheetName val="대차대조표(수정)"/>
      <sheetName val="영업보증금"/>
      <sheetName val="실적관리"/>
      <sheetName val="표준대차대조표(갑)"/>
      <sheetName val="지구단위계획"/>
      <sheetName val="STAND20"/>
      <sheetName val="실사"/>
      <sheetName val="제품(수출)매출"/>
      <sheetName val="상품매출"/>
      <sheetName val="재고 "/>
      <sheetName val="미수"/>
      <sheetName val="판가반영"/>
      <sheetName val="KCN"/>
      <sheetName val="SPT"/>
      <sheetName val="입찰안"/>
      <sheetName val="계산기초율"/>
      <sheetName val="옥분수불"/>
      <sheetName val="5층 건축물대장 등기 예정"/>
      <sheetName val="층별면적표-060411-5층 통합"/>
      <sheetName val="서피070607"/>
      <sheetName val="China"/>
      <sheetName val="Drop down 참고"/>
      <sheetName val="예금현황"/>
      <sheetName val="원가"/>
      <sheetName val="CFS"/>
      <sheetName val="C1551-1"/>
      <sheetName val="손익합산"/>
      <sheetName val="참고"/>
      <sheetName val="8.월별판관비"/>
      <sheetName val="0.1keyAssumption"/>
      <sheetName val="7상품수"/>
      <sheetName val="VXXXXX"/>
      <sheetName val="상조회"/>
      <sheetName val="소득세"/>
      <sheetName val="SALTAB97"/>
      <sheetName val="의보"/>
      <sheetName val="생산직잔업"/>
      <sheetName val="CC_Down_load_0716"/>
      <sheetName val="년간_자금계획(90일_적용)"/>
      <sheetName val="품의서"/>
      <sheetName val="노방제,촉진제 단가추이"/>
      <sheetName val="현우실적"/>
      <sheetName val="추진전략"/>
      <sheetName val="수량산출"/>
      <sheetName val="현지법인_대손설정1"/>
      <sheetName val="산업은행_경영지표1"/>
      <sheetName val="#2_BSPL1"/>
      <sheetName val="퇴직충당금(3_31)(국문)1"/>
      <sheetName val="매출액(명)_1"/>
      <sheetName val="원료_CODE"/>
      <sheetName val="참고__카본단가_비교"/>
      <sheetName val="입력_판매1"/>
      <sheetName val="입력_인원1"/>
      <sheetName val="POS_(2)1"/>
      <sheetName val="05_1Q1"/>
      <sheetName val="unit_41"/>
      <sheetName val="내역서_(2)1"/>
      <sheetName val="control_sheet1"/>
      <sheetName val="INCOME_STATEMENT1"/>
      <sheetName val="관계회사거래내역및_채권채무잔액_991"/>
      <sheetName val="Team_종합1"/>
      <sheetName val="2_Critical_Component_Estimatio1"/>
      <sheetName val="현금_및_예치금Lead1"/>
      <sheetName val="현금및예치금_명세서1"/>
      <sheetName val="노방제,촉진제_단가추이"/>
      <sheetName val="General"/>
      <sheetName val="SSMITM"/>
      <sheetName val="5층_건축물대장_등기_예정"/>
      <sheetName val="층별면적표-060411-5층_통합"/>
      <sheetName val="2_지분법적용주식Leadsheet(회사제시)"/>
      <sheetName val="TOWER 12TON"/>
      <sheetName val="TOWER 10TON"/>
      <sheetName val="JIB CRANE,HOIST"/>
      <sheetName val="1. Exercised"/>
      <sheetName val="Pref B"/>
      <sheetName val="95하U$가격"/>
      <sheetName val="고정희"/>
      <sheetName val="코드정보"/>
      <sheetName val="0103"/>
      <sheetName val="선수금반제"/>
      <sheetName val="2팀"/>
      <sheetName val="ML"/>
      <sheetName val="LOT 이상품 조치 이력"/>
      <sheetName val="견적서"/>
      <sheetName val="서비스별_매출추이"/>
      <sheetName val="S1_1총괄"/>
      <sheetName val="상제품매출(원가)1~10월"/>
      <sheetName val="4월2일"/>
      <sheetName val="수불명세서"/>
      <sheetName val="입장료"/>
      <sheetName val="토목공사일반"/>
      <sheetName val="수정사항"/>
      <sheetName val="8월 매출수주"/>
      <sheetName val="7월 생산,자공정 불량 현황"/>
      <sheetName val="ld-극동"/>
      <sheetName val="Sch9"/>
      <sheetName val="Margins"/>
      <sheetName val="2000년 충당금자료"/>
      <sheetName val="OtherKPI"/>
      <sheetName val="매  출"/>
      <sheetName val="채권 현황"/>
      <sheetName val="U"/>
      <sheetName val="금관"/>
      <sheetName val="경주"/>
      <sheetName val="백화"/>
      <sheetName val="文字"/>
      <sheetName val="Summary - Budget"/>
      <sheetName val="Chi tiet"/>
      <sheetName val="Исходная база сентябрь"/>
      <sheetName val="5- МЫ"/>
      <sheetName val="Target3_1912"/>
      <sheetName val="RECON"/>
      <sheetName val="보험료"/>
      <sheetName val="상반기손익차2총괄"/>
      <sheetName val="보관문서목록표 기획"/>
      <sheetName val="TNC"/>
      <sheetName val="99종합"/>
      <sheetName val="유통조직현황"/>
      <sheetName val="목록"/>
      <sheetName val="선택지"/>
      <sheetName val="횡배수관집현황(2공구)"/>
      <sheetName val="2002년 교육출장비"/>
      <sheetName val="GEN"/>
      <sheetName val="총수율"/>
      <sheetName val="1-1-1-1"/>
      <sheetName val="잉여금처분"/>
      <sheetName val="방산생산"/>
      <sheetName val="2010년2Q"/>
      <sheetName val="화서상가SA"/>
      <sheetName val="종합현황"/>
      <sheetName val="중간보고서"/>
      <sheetName val="권선상가AC"/>
      <sheetName val="권선아파트AC"/>
      <sheetName val="마라톤AC"/>
      <sheetName val="매탄AC"/>
      <sheetName val="인계동코아AC"/>
      <sheetName val="인계-년도별"/>
      <sheetName val="입금대조"/>
      <sheetName val="인계-미확인"/>
      <sheetName val="인계지주분"/>
      <sheetName val="인계동코아SA"/>
      <sheetName val="정자동코아AC"/>
      <sheetName val="1991"/>
      <sheetName val="정자동코아SA"/>
      <sheetName val="마라톤빌딩SA"/>
      <sheetName val="매탄상가SA"/>
      <sheetName val="매탄연립SA"/>
      <sheetName val="매탄빌라SA"/>
      <sheetName val="지동아파트SA"/>
      <sheetName val="지동상가SA"/>
      <sheetName val="권선아파트SA"/>
      <sheetName val="권선상가SA"/>
      <sheetName val="Sheet"/>
      <sheetName val="SUB (N)"/>
      <sheetName val="시산표12월(수정후)"/>
      <sheetName val="아파트진행률"/>
      <sheetName val="저속"/>
      <sheetName val="현금및현금등가물"/>
      <sheetName val="토목을"/>
      <sheetName val="외화평가"/>
      <sheetName val="99계획대비실적"/>
      <sheetName val="갈현동"/>
      <sheetName val="구미2월"/>
      <sheetName val="안양2월"/>
      <sheetName val="경비"/>
      <sheetName val="2001Org"/>
      <sheetName val="BS(4)"/>
      <sheetName val="FAB별"/>
      <sheetName val="사회보험료세액공제"/>
      <sheetName val="고용증대세액공제"/>
      <sheetName val="2019년_세부자료_(입력할 시트)"/>
      <sheetName val="2019년보험요율_(입력할 시트)"/>
      <sheetName val="경제성분석"/>
      <sheetName val="기준"/>
      <sheetName val="参数表"/>
      <sheetName val="MNT 개발계획_최종"/>
      <sheetName val="master"/>
      <sheetName val="short term loan"/>
      <sheetName val="Tax Category"/>
      <sheetName val="Acct Group"/>
      <sheetName val="기본정보입력"/>
      <sheetName val="FLA"/>
      <sheetName val="수원공사비"/>
      <sheetName val="세부"/>
      <sheetName val="종합판"/>
      <sheetName val="제조원가종합"/>
      <sheetName val="1월실적屨ʨ§"/>
      <sheetName val="dc"/>
      <sheetName val="144"/>
      <sheetName val="시산표(창원)"/>
      <sheetName val="temp_TranSum"/>
      <sheetName val="BKREC"/>
      <sheetName val="TAX"/>
      <sheetName val="Id"/>
      <sheetName val="Intro2"/>
      <sheetName val="TCTTOC"/>
      <sheetName val="경락률"/>
      <sheetName val="법원비용"/>
      <sheetName val="잔존년수"/>
      <sheetName val="항고구분"/>
      <sheetName val="경매회차하락률"/>
      <sheetName val="ADL Val"/>
      <sheetName val="ADL2 Val"/>
      <sheetName val="ADL3 Val"/>
      <sheetName val="ADL4 Val"/>
      <sheetName val="ADL5 Val"/>
      <sheetName val="ASO II Val"/>
      <sheetName val="ASO I Val"/>
      <sheetName val="ASO I Delaware Val"/>
      <sheetName val="GS CK"/>
      <sheetName val="ASO I Mauritius Val"/>
      <sheetName val="MDL Val"/>
      <sheetName val="Main_Assumptions"/>
      <sheetName val="Revenue_Assumptions"/>
      <sheetName val="score_sheet4"/>
      <sheetName val="공제사업score_sheet4"/>
      <sheetName val="법인세비용_계산4"/>
      <sheetName val="정관_및_회계규정4"/>
      <sheetName val="주요ISSUE_사항4"/>
      <sheetName val="1공장_재공품생산현황3"/>
      <sheetName val="CT_재공품생산현황3"/>
      <sheetName val="완성차_미수금4"/>
      <sheetName val="2006_과표및세액조정계산서4"/>
      <sheetName val="외상매출금현황-수정분_A24"/>
      <sheetName val="계수원본(99_2_28)4"/>
      <sheetName val="YTD_Sales(0411)4"/>
      <sheetName val="10_314"/>
      <sheetName val="매출_물동명세4"/>
      <sheetName val="Net_PL(세분류)3"/>
      <sheetName val="Cash_Flow3"/>
      <sheetName val="아파트_기성내역서3"/>
      <sheetName val="받을어음할인및_융통어음3"/>
      <sheetName val="3_판관비명세서3"/>
      <sheetName val="장할생활_(2)3"/>
      <sheetName val="증감분석_및_연결조정3"/>
      <sheetName val="2_대외공문3"/>
      <sheetName val="업무분장_3"/>
      <sheetName val="25_보증금(임차보증금외)3"/>
      <sheetName val="24_보증금(전신전화가입권)3"/>
      <sheetName val="11_17-11_233"/>
      <sheetName val="11_24-11_303"/>
      <sheetName val="2_상각보정명세3"/>
      <sheetName val="1월실적_(2)3"/>
      <sheetName val="비교원가제출_고3"/>
      <sheetName val="4-1__매출원가_손익계획_집계표3"/>
      <sheetName val="매출채권_및_담보비율_변동3"/>
      <sheetName val="화섬_MDP3"/>
      <sheetName val="퇴직급여충당금12_313"/>
      <sheetName val="대차대조표12_013"/>
      <sheetName val="의뢰건_(2)3"/>
      <sheetName val="5_소재3"/>
      <sheetName val="Reference_(변경)3"/>
      <sheetName val="경영계획_수립_참고자료_▶▶▶3"/>
      <sheetName val="사업부서_작성자료_▶▶▶3"/>
      <sheetName val="15년_손익_(GS신규Vision)_요약-연간비교장3"/>
      <sheetName val="15년_손익_(GS신규Vision)_요약-(간접비_포함3"/>
      <sheetName val="15년_손익-GS신규Vision3"/>
      <sheetName val="매출_계획3"/>
      <sheetName val="매출계획_산출근거3"/>
      <sheetName val="재료비(율)_계획3"/>
      <sheetName val="재료비(율)_산출근거3"/>
      <sheetName val="인원인건비&amp;간접비_계획3"/>
      <sheetName val="감가상각비_계산3"/>
      <sheetName val="간접비_계획3"/>
      <sheetName val="Reference_(기존)3"/>
      <sheetName val="2014년_손익3"/>
      <sheetName val="15년_손익_(GDR_Rental사업)_요약-연간비교장3"/>
      <sheetName val="15년_손익_(GDR_Rent사업)_요약-(간접비_포함3"/>
      <sheetName val="15년_손익-GDR_Rental사업3"/>
      <sheetName val="매출&amp;재료비&amp;비용&amp;투자_산출근거3"/>
      <sheetName val="비용_배부후3"/>
      <sheetName val="Dólar_Observado3"/>
      <sheetName val="4_2유효폭의_계산3"/>
      <sheetName val="1_MDF1공장3"/>
      <sheetName val="경영비율_2"/>
      <sheetName val="118_세금과공과2"/>
      <sheetName val="아울렛_농산벤더2"/>
      <sheetName val="VB_2"/>
      <sheetName val="00_08계정1"/>
      <sheetName val="에뛰드_내부관리가1"/>
      <sheetName val="중장기_외화자금_보정명세(PBC)1"/>
      <sheetName val="Packaging_cost_Back_Data1"/>
      <sheetName val="108_수선비2"/>
      <sheetName val="General_Inputs1"/>
      <sheetName val="CGC_Inputs1"/>
      <sheetName val="sap`04_7_141"/>
      <sheetName val="업체손실공수_xls1"/>
      <sheetName val="13_보증금(전신전화가입권)1"/>
      <sheetName val="유첨3_적용기준1"/>
      <sheetName val="원가계산_(2)2"/>
      <sheetName val="붙임2-1__지급조서명세서(2001년분)1"/>
      <sheetName val="Office_only_Letup1"/>
      <sheetName val="0_0ControlSheet1"/>
      <sheetName val="중부사업담당_1-11월_원가3"/>
      <sheetName val="공항,제주_판매율_분석1"/>
      <sheetName val="01_12月_Lot별_판매실적_xls1"/>
      <sheetName val="Industry_Indices1"/>
      <sheetName val="현금흐름표_근거자료1"/>
      <sheetName val="LEAD_SHEET_(K상각후회수율)"/>
      <sheetName val="US_Revenue_(2)1"/>
      <sheetName val="99_7월_당월회수_실적"/>
      <sheetName val="Item_LIST"/>
      <sheetName val="Volume_LIST"/>
      <sheetName val="Sheet1_(2)"/>
      <sheetName val="DATA_입력란"/>
      <sheetName val="1__설계조건_2_단면가정_3__하중계산"/>
      <sheetName val="감사보고서_(날인X)_KEIT"/>
      <sheetName val="감사보고서_(날인X)_KIAT"/>
      <sheetName val="감사보고서_(날인X)_KETEP"/>
      <sheetName val="재원별지출내역_(2)"/>
      <sheetName val="연구시설·장비_및_재료비"/>
      <sheetName val="세목별_사용내역조회"/>
      <sheetName val="인건비_소요_명세"/>
      <sheetName val="GEN_Inputs"/>
      <sheetName val="7__2_"/>
      <sheetName val="값목록(Do_not_touch)"/>
      <sheetName val="AQL(0_65)"/>
      <sheetName val="수입검사현황_Rev1"/>
      <sheetName val="7_3_DY팀"/>
      <sheetName val="Bank_charge"/>
      <sheetName val="U3_1"/>
      <sheetName val="表03_"/>
      <sheetName val="DIVP_L_1998"/>
      <sheetName val="CF_RE_type"/>
      <sheetName val="제품L_D_"/>
      <sheetName val="220_(2)"/>
      <sheetName val="3_일반사상"/>
      <sheetName val="2181_91(Ex-pat)"/>
      <sheetName val="2150_2(Equip-oth)"/>
      <sheetName val="TO_DO"/>
      <sheetName val="Business_Plan"/>
      <sheetName val="3_부점발견재산"/>
      <sheetName val="6_공사부점손익"/>
      <sheetName val="5_공사손익실적"/>
      <sheetName val="Cons_Total_company"/>
      <sheetName val="FL'G_WT_"/>
      <sheetName val="수금_"/>
      <sheetName val="1_능률현황"/>
      <sheetName val="2_호선별예상실적"/>
      <sheetName val="Korea_Sign-Internal"/>
      <sheetName val="FY00_OP3rdPrty"/>
      <sheetName val="Q3_actuals"/>
      <sheetName val="0307_Q3Update"/>
      <sheetName val="구분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/>
      <sheetData sheetId="577"/>
      <sheetData sheetId="578"/>
      <sheetData sheetId="579"/>
      <sheetData sheetId="580"/>
      <sheetData sheetId="58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 refreshError="1"/>
      <sheetData sheetId="715" refreshError="1"/>
      <sheetData sheetId="716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 refreshError="1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 refreshError="1"/>
      <sheetData sheetId="945" refreshError="1"/>
      <sheetData sheetId="946" refreshError="1"/>
      <sheetData sheetId="947" refreshError="1"/>
      <sheetData sheetId="948"/>
      <sheetData sheetId="949"/>
      <sheetData sheetId="950"/>
      <sheetData sheetId="951"/>
      <sheetData sheetId="952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  <sheetData sheetId="1116" refreshError="1"/>
      <sheetData sheetId="1117" refreshError="1"/>
      <sheetData sheetId="1118" refreshError="1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/>
      <sheetData sheetId="1250"/>
      <sheetData sheetId="1251"/>
      <sheetData sheetId="1252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/>
      <sheetData sheetId="1290"/>
      <sheetData sheetId="1291"/>
      <sheetData sheetId="1292"/>
      <sheetData sheetId="1293"/>
      <sheetData sheetId="1294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/>
      <sheetData sheetId="1489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/>
      <sheetData sheetId="1536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/>
      <sheetData sheetId="1562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/>
      <sheetData sheetId="1620"/>
      <sheetData sheetId="1621"/>
      <sheetData sheetId="1622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정시산표"/>
      <sheetName val="데이터유효성목록"/>
      <sheetName val="Sheet1"/>
      <sheetName val="정산표"/>
      <sheetName val="경찰공현금흐름표"/>
      <sheetName val="27"/>
      <sheetName val="분석적검토"/>
      <sheetName val="공제회계"/>
      <sheetName val="score sheet"/>
      <sheetName val="00법인세검토"/>
      <sheetName val="공제사업score sheet"/>
      <sheetName val="법인세비용 계산"/>
      <sheetName val="정관 및 회계규정"/>
      <sheetName val="주석"/>
      <sheetName val="AR"/>
      <sheetName val="총괄분석적검토"/>
      <sheetName val="Sheet2"/>
      <sheetName val="주요ISSUE 사항"/>
      <sheetName val="무형자산"/>
      <sheetName val="회사정보"/>
      <sheetName val="부서자료"/>
      <sheetName val="미지급법인세"/>
      <sheetName val="일시적차이의증감내역"/>
      <sheetName val="예상평균과세소득"/>
      <sheetName val="2006 과표및세액조정계산서"/>
      <sheetName val="소득금액조정합계표"/>
      <sheetName val="과목별소득금액조정"/>
      <sheetName val="자본금과적립금(을)"/>
      <sheetName val="퇴직충당금"/>
      <sheetName val="퇴직보험예치금"/>
      <sheetName val="Sheet3"/>
      <sheetName val="Sheet4"/>
      <sheetName val="Sheet5"/>
      <sheetName val="적심사표"/>
      <sheetName val="월할경비"/>
      <sheetName val="부서별공수"/>
      <sheetName val="투입공수"/>
      <sheetName val="생산"/>
      <sheetName val="자재재고"/>
      <sheetName val="재공재고"/>
      <sheetName val="품질현황-보류"/>
      <sheetName val="완성차 미수금"/>
      <sheetName val="보빈규격"/>
      <sheetName val="출입자명단"/>
      <sheetName val="삼화95"/>
      <sheetName val="보증금(전신전화가입권)"/>
      <sheetName val="보정후BS"/>
      <sheetName val="코드"/>
      <sheetName val="지점장"/>
      <sheetName val="사원명부"/>
      <sheetName val="10.31"/>
      <sheetName val="LIST"/>
      <sheetName val="계정과목"/>
      <sheetName val="환율시트"/>
      <sheetName val="회사전체"/>
      <sheetName val="공동"/>
      <sheetName val="단독"/>
      <sheetName val="Total"/>
      <sheetName val="건설중인"/>
      <sheetName val="WorksheetSettings"/>
      <sheetName val="Details"/>
      <sheetName val="업무분장 "/>
      <sheetName val="1월"/>
      <sheetName val="99퇴직"/>
      <sheetName val="갑지(추정)"/>
      <sheetName val="경영혁신본부"/>
      <sheetName val="IDONG"/>
      <sheetName val="감가상각"/>
      <sheetName val="총물량"/>
      <sheetName val="YTD Sales(0411)"/>
      <sheetName val="3.판관비명세서"/>
      <sheetName val="WPL"/>
      <sheetName val="기본자료"/>
      <sheetName val="법인구분"/>
      <sheetName val="기초코드"/>
      <sheetName val="Sheet11"/>
      <sheetName val="세부pl"/>
      <sheetName val="현금"/>
      <sheetName val="수익성분석"/>
      <sheetName val="손익계산서"/>
      <sheetName val="이익잉여금처분계산서"/>
      <sheetName val="제조원가명세서"/>
      <sheetName val="현금흐름표"/>
      <sheetName val="외상매출금현황-수정분 A2"/>
      <sheetName val="PAN"/>
      <sheetName val="보정전BS(세분류)"/>
      <sheetName val="입력자료"/>
      <sheetName val="매출.물동명세"/>
      <sheetName val="Code"/>
      <sheetName val="Menu_Link"/>
      <sheetName val="basic_info"/>
      <sheetName val="원가율"/>
      <sheetName val="TSCLFEB"/>
      <sheetName val="계수원본(99.2.28)"/>
      <sheetName val="차액보증"/>
      <sheetName val="공통비배부기준"/>
      <sheetName val="취합표"/>
      <sheetName val="물량산출"/>
      <sheetName val="자료"/>
      <sheetName val="주요기준"/>
      <sheetName val="내역"/>
      <sheetName val="설계"/>
      <sheetName val="비용"/>
      <sheetName val="관A준공"/>
      <sheetName val="대전"/>
      <sheetName val="Net PL(세분류)"/>
      <sheetName val="지역개발"/>
      <sheetName val="Voucher"/>
      <sheetName val="213"/>
      <sheetName val="5사남"/>
      <sheetName val="공통비(전체)"/>
      <sheetName val="대차대조표"/>
      <sheetName val="산출기준(파견전산실)"/>
      <sheetName val="99매출현"/>
      <sheetName val="발생집계"/>
      <sheetName val="95년간접비"/>
      <sheetName val="서식시트"/>
      <sheetName val="제조부문배부"/>
      <sheetName val="99선급비용"/>
      <sheetName val="받을어음할인및 융통어음"/>
      <sheetName val="부도어음"/>
      <sheetName val="score_sheet"/>
      <sheetName val="공제사업score_sheet"/>
      <sheetName val="법인세비용_계산"/>
      <sheetName val="정관_및_회계규정"/>
      <sheetName val="주요ISSUE_사항"/>
      <sheetName val="완성차_미수금"/>
      <sheetName val="2006_과표및세액조정계산서"/>
      <sheetName val="외상매출금현황-수정분_A2"/>
      <sheetName val="계수원본(99_2_28)"/>
      <sheetName val="YTD_Sales(0411)"/>
      <sheetName val="10_31"/>
      <sheetName val="매출_물동명세"/>
      <sheetName val="원천세납부"/>
      <sheetName val="Cash Flow"/>
      <sheetName val="①매출"/>
      <sheetName val="은행"/>
      <sheetName val="XREF"/>
      <sheetName val="운반장소등록"/>
      <sheetName val="목표"/>
      <sheetName val="차수"/>
      <sheetName val="6_3"/>
      <sheetName val="9-1차이내역"/>
      <sheetName val="아파트 기성내역서"/>
      <sheetName val="B"/>
      <sheetName val="ke24(0404)"/>
      <sheetName val="KE24(0403)"/>
      <sheetName val="계정code"/>
      <sheetName val="담보평가"/>
      <sheetName val="정보"/>
      <sheetName val="11.17-11.23"/>
      <sheetName val="11.24-11.30"/>
      <sheetName val="기타현황"/>
      <sheetName val="MH_생산"/>
      <sheetName val="Menu"/>
      <sheetName val="CashFlow(중간집계)"/>
      <sheetName val="LoanList"/>
      <sheetName val="2.상각보정명세"/>
      <sheetName val="외상매입금_Detail"/>
      <sheetName val="일위대가"/>
      <sheetName val="요약BS"/>
      <sheetName val="2.대외공문"/>
      <sheetName val="1공장 재공품생산현황"/>
      <sheetName val="건축공사"/>
      <sheetName val="가정"/>
      <sheetName val="현장관리비"/>
      <sheetName val="리츠"/>
      <sheetName val="주주명부&lt;끝&gt;"/>
      <sheetName val="cfanal"/>
      <sheetName val="profit"/>
      <sheetName val="부산"/>
      <sheetName val="DATA"/>
      <sheetName val="하수급견적대비"/>
      <sheetName val="장할생활 (2)"/>
      <sheetName val="증감분석 및 연결조정"/>
      <sheetName val="RC"/>
      <sheetName val="S&amp;R"/>
      <sheetName val="손익"/>
      <sheetName val="비교원가제출.고"/>
      <sheetName val="공사개요"/>
      <sheetName val="개인법인구분"/>
      <sheetName val="금액집계(리포트)"/>
      <sheetName val="입고단가기준"/>
      <sheetName val="의뢰건 (2)"/>
      <sheetName val="유통망계획"/>
      <sheetName val="수입"/>
      <sheetName val="실행내역서(DCU)"/>
      <sheetName val="경남"/>
      <sheetName val="경북"/>
      <sheetName val="중부"/>
      <sheetName val="5.소재"/>
      <sheetName val="손익(10월)"/>
      <sheetName val="월별손익"/>
      <sheetName val="토목"/>
      <sheetName val="적현로"/>
      <sheetName val="총괄표"/>
      <sheetName val="공사기성"/>
      <sheetName val="3-31"/>
      <sheetName val="매출채권 및 담보비율 변동"/>
      <sheetName val="미지급비용2"/>
      <sheetName val="미지급비용"/>
      <sheetName val="현금흐름Ⅰ"/>
      <sheetName val="공통"/>
      <sheetName val="쌍용자료"/>
      <sheetName val="대우자료"/>
      <sheetName val="만기"/>
      <sheetName val="달성율"/>
      <sheetName val="2공구산출내역"/>
      <sheetName val="설계내역서"/>
      <sheetName val="해창정"/>
      <sheetName val="1월실적 (2)"/>
      <sheetName val="크라운"/>
      <sheetName val="인원자료"/>
      <sheetName val="화섬 MDP"/>
      <sheetName val="시산표"/>
      <sheetName val="이자율"/>
      <sheetName val="수h"/>
      <sheetName val="영업소실적"/>
      <sheetName val="금융"/>
      <sheetName val="리스"/>
      <sheetName val="보험"/>
      <sheetName val="其他应收款明细及帐龄分析(表5)"/>
      <sheetName val="급여지급"/>
      <sheetName val="조견표"/>
      <sheetName val="입력항목"/>
      <sheetName val="INFORM"/>
      <sheetName val="25.보증금(임차보증금외)"/>
      <sheetName val="국산화"/>
      <sheetName val="지성학원"/>
      <sheetName val="ILBAN"/>
      <sheetName val="IJABUNRI"/>
      <sheetName val="TB"/>
      <sheetName val="WELDING"/>
      <sheetName val="요약"/>
      <sheetName val="보조부문비배부"/>
      <sheetName val="계정"/>
      <sheetName val="관계사"/>
      <sheetName val="통화코드"/>
      <sheetName val="투자자산처분손익"/>
      <sheetName val="24.보증금(전신전화가입권)"/>
      <sheetName val="경비예산"/>
      <sheetName val="생산성(2차)"/>
      <sheetName val="요약(1차)"/>
      <sheetName val="경기남부"/>
      <sheetName val="이익잉여금"/>
      <sheetName val="정의"/>
      <sheetName val="E_B_L"/>
      <sheetName val="기초자료"/>
      <sheetName val="테이블"/>
      <sheetName val="J"/>
      <sheetName val="각주"/>
      <sheetName val="노임이"/>
      <sheetName val="Sheet6"/>
      <sheetName val="퇴직급여충당금12.31"/>
      <sheetName val="TCA"/>
      <sheetName val="미오"/>
      <sheetName val="자본금"/>
      <sheetName val="재고"/>
      <sheetName val="퇴충"/>
      <sheetName val="사업자등록증"/>
      <sheetName val="범한여행"/>
      <sheetName val="대차대조표12.01"/>
      <sheetName val="해외법인"/>
      <sheetName val="합계잔액시산표"/>
      <sheetName val="월별"/>
      <sheetName val="Summary"/>
      <sheetName val="업종코드"/>
      <sheetName val="본공사"/>
      <sheetName val="양식3"/>
      <sheetName val="기초"/>
      <sheetName val="추가(완)"/>
      <sheetName val="8월배정예산"/>
      <sheetName val="3"/>
      <sheetName val="수리결과"/>
      <sheetName val="명세서"/>
      <sheetName val="인별호봉표"/>
      <sheetName val="각종data"/>
      <sheetName val="첨부1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기초정보"/>
      <sheetName val="서식변환정보"/>
      <sheetName val="은행코드"/>
      <sheetName val="임시작업"/>
      <sheetName val="상품입고집계"/>
      <sheetName val="95WBS"/>
      <sheetName val="3공장_Lot_Card"/>
      <sheetName val="Menu_Lin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Schedule"/>
      <sheetName val="현금및예치금집계표"/>
      <sheetName val="현금및등가물명세"/>
      <sheetName val="단기금융상품명세"/>
      <sheetName val="장기금융상품명세"/>
      <sheetName val="이자수익OVERALL"/>
      <sheetName val="Sheet1"/>
      <sheetName val="XREF"/>
      <sheetName val="Tickmarks"/>
      <sheetName val="A1"/>
      <sheetName val="상품입고집계"/>
      <sheetName val="(C) 5131 현금 및 예치금의 워크시트"/>
      <sheetName val="10월판관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월원본"/>
      <sheetName val="Sheet1"/>
      <sheetName val="작업현황"/>
      <sheetName val="불량현황"/>
      <sheetName val="불량유형"/>
      <sheetName val="모델별"/>
      <sheetName val="호기별"/>
      <sheetName val="Sheet2"/>
      <sheetName val="Sheet3"/>
      <sheetName val="Sheet5"/>
      <sheetName val="설비가동분석"/>
      <sheetName val="생산실적"/>
      <sheetName val="건욕일정"/>
      <sheetName val="근태관리"/>
      <sheetName val="인당생산성"/>
      <sheetName val="월용수"/>
      <sheetName val="원단위"/>
      <sheetName val="도금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납기별수주"/>
      <sheetName val="庫存"/>
      <sheetName val="7.5 재질별 수율"/>
      <sheetName val="8.2 DY 불량율"/>
      <sheetName val="7.3 DY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인사자료총집계"/>
      <sheetName val="입찰안"/>
      <sheetName val="설계"/>
      <sheetName val="설 계"/>
      <sheetName val="인사관~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기준(파견전산실)"/>
      <sheetName val="인건비 예산 편성 기준"/>
      <sheetName val="산출기준_파견전산실_"/>
      <sheetName val="시실누(모) "/>
      <sheetName val="24.보증금(전신전화가입권)"/>
      <sheetName val="A1"/>
      <sheetName val="재공품"/>
      <sheetName val="제조원가조정"/>
      <sheetName val="정의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PL"/>
      <sheetName val="시산표"/>
      <sheetName val="99구축"/>
    </sheet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BS"/>
      <sheetName val="영업투자접수"/>
      <sheetName val="97생산제품"/>
      <sheetName val="코드"/>
      <sheetName val="0"/>
      <sheetName val="회사정보"/>
      <sheetName val="Sheet1"/>
      <sheetName val="A"/>
      <sheetName val="스낵물량"/>
      <sheetName val="근무처"/>
      <sheetName val="상품원가피벗"/>
      <sheetName val="결재인"/>
      <sheetName val="총괄표"/>
      <sheetName val="YUK4"/>
      <sheetName val="2007年"/>
      <sheetName val="임원,관리,별도"/>
      <sheetName val="9,10월신제품 (2)"/>
      <sheetName val="제외분"/>
      <sheetName val="①매출"/>
      <sheetName val="전산직"/>
      <sheetName val="Sheet3"/>
      <sheetName val="9710"/>
      <sheetName val="HACIMLER"/>
      <sheetName val="현황"/>
      <sheetName val="남서울"/>
      <sheetName val="기준9801"/>
      <sheetName val="비교9701"/>
      <sheetName val="96제조"/>
      <sheetName val="SWOT"/>
      <sheetName val="생산"/>
      <sheetName val="출자한도"/>
      <sheetName val="Assign"/>
      <sheetName val="A (3)"/>
      <sheetName val="98TOTAL"/>
      <sheetName val="당년사별실적"/>
      <sheetName val="요인분석"/>
      <sheetName val="품종별월계"/>
      <sheetName val="전전년실적"/>
      <sheetName val="크라운"/>
      <sheetName val="수정시산표"/>
      <sheetName val="자산TOTAL"/>
      <sheetName val="LINE비교"/>
      <sheetName val="기초자료입력"/>
      <sheetName val="손익_조정"/>
      <sheetName val="금액중량"/>
      <sheetName val="단가"/>
      <sheetName val="Piping Design Data"/>
      <sheetName val="전년사별실적"/>
      <sheetName val="빙사별"/>
      <sheetName val="수출포함실적"/>
      <sheetName val="DATA"/>
      <sheetName val="만기"/>
      <sheetName val="가격1"/>
      <sheetName val="RT"/>
      <sheetName val="카"/>
      <sheetName val="6월누계"/>
      <sheetName val="npv"/>
      <sheetName val="우편번호"/>
      <sheetName val="96월별PL"/>
      <sheetName val="당년실적"/>
      <sheetName val="구분"/>
      <sheetName val="1"/>
      <sheetName val="원본2"/>
      <sheetName val="Sheet12"/>
      <sheetName val="03.10"/>
      <sheetName val="단가현황"/>
      <sheetName val="ITS Assumptions"/>
      <sheetName val="갑지"/>
      <sheetName val="변경내역"/>
      <sheetName val="부문99-2"/>
      <sheetName val="생산금액_중량"/>
      <sheetName val="98생산중량"/>
      <sheetName val="감가상각"/>
      <sheetName val="영업소별"/>
      <sheetName val="당월금액"/>
      <sheetName val="주간계획"/>
      <sheetName val="FAB별"/>
      <sheetName val="공표손익"/>
      <sheetName val="04년부품"/>
      <sheetName val="지점직급"/>
      <sheetName val="연습장소"/>
      <sheetName val="공사비예산서(토목분)"/>
      <sheetName val="칙촉"/>
      <sheetName val="급여명세서"/>
      <sheetName val="급여등록"/>
      <sheetName val="Sheet4"/>
      <sheetName val="4월"/>
      <sheetName val="청"/>
      <sheetName val="신규 수주분(사용자 정의)"/>
      <sheetName val="mau"/>
      <sheetName val="월별일수"/>
      <sheetName val="9,10월신제품_(2)"/>
      <sheetName val="A_(3)"/>
      <sheetName val="Piping_Design_Data"/>
      <sheetName val="03_10"/>
      <sheetName val="ITS_Assumptions"/>
      <sheetName val="10월"/>
      <sheetName val="주소"/>
      <sheetName val="연돌일위집계"/>
      <sheetName val="담보현황"/>
      <sheetName val="기초"/>
      <sheetName val="상품권"/>
      <sheetName val="99성력화(우선순위)"/>
      <sheetName val="사용매출"/>
      <sheetName val="sh1"/>
      <sheetName val="sh2"/>
      <sheetName val="sh3"/>
      <sheetName val="PANS수"/>
      <sheetName val="구간별매출거래처수"/>
      <sheetName val="최종판매무_외매유"/>
      <sheetName val="원료코드"/>
      <sheetName val="LINE비교_x0000__x000f_[영업투자접수.xl"/>
      <sheetName val="그루핑c"/>
      <sheetName val="구매 (2)"/>
      <sheetName val="98CLAIM종합"/>
      <sheetName val="99CLAIM종합"/>
      <sheetName val="95투자02"/>
      <sheetName val="CTEMCOST"/>
      <sheetName val="⑤항목별"/>
      <sheetName val="전년실적"/>
      <sheetName val="월별영외"/>
      <sheetName val="총괄"/>
      <sheetName val="07_손익추정"/>
      <sheetName val="가수금대체"/>
      <sheetName val="지보1_98"/>
      <sheetName val="PD(3월)"/>
      <sheetName val="대차대조표"/>
      <sheetName val="목표세부명세"/>
      <sheetName val="가공"/>
      <sheetName val="점당객석수"/>
      <sheetName val="#1.생산MIX"/>
      <sheetName val="제품손익"/>
      <sheetName val="선택"/>
      <sheetName val="년매출"/>
      <sheetName val="9,10월신제품_(2)1"/>
      <sheetName val="A_(3)1"/>
      <sheetName val="Piping_Design_Data1"/>
      <sheetName val="03_101"/>
      <sheetName val="ITS_Assumptions1"/>
      <sheetName val="신규_수주분(사용자_정의)"/>
      <sheetName val="LINE비교[영업투자접수_xl"/>
      <sheetName val="구매_(2)"/>
      <sheetName val="9,10월신제품_(2)2"/>
      <sheetName val="A_(3)2"/>
      <sheetName val="Piping_Design_Data2"/>
      <sheetName val="03_102"/>
      <sheetName val="ITS_Assumptions2"/>
      <sheetName val="신규_수주분(사용자_정의)1"/>
      <sheetName val="구매_(2)1"/>
      <sheetName val="9,10월신제품_(2)3"/>
      <sheetName val="A_(3)3"/>
      <sheetName val="Piping_Design_Data3"/>
      <sheetName val="03_103"/>
      <sheetName val="ITS_Assumptions3"/>
      <sheetName val="신규_수주분(사용자_정의)2"/>
      <sheetName val="구매_(2)2"/>
      <sheetName val="9,10월신제품_(2)4"/>
      <sheetName val="A_(3)4"/>
      <sheetName val="Piping_Design_Data4"/>
      <sheetName val="03_104"/>
      <sheetName val="ITS_Assumptions4"/>
      <sheetName val="신규_수주분(사용자_정의)3"/>
      <sheetName val="구매_(2)3"/>
      <sheetName val="#1_생산MIX"/>
      <sheetName val="9,10월신제품_(2)6"/>
      <sheetName val="A_(3)6"/>
      <sheetName val="Piping_Design_Data6"/>
      <sheetName val="03_106"/>
      <sheetName val="ITS_Assumptions6"/>
      <sheetName val="9,10월신제품_(2)5"/>
      <sheetName val="A_(3)5"/>
      <sheetName val="Piping_Design_Data5"/>
      <sheetName val="03_105"/>
      <sheetName val="ITS_Assumptions5"/>
      <sheetName val="신규_수주분(사용자_정의)4"/>
      <sheetName val="구매_(2)4"/>
      <sheetName val="9,10월신제품_(2)9"/>
      <sheetName val="A_(3)9"/>
      <sheetName val="Piping_Design_Data9"/>
      <sheetName val="03_109"/>
      <sheetName val="ITS_Assumptions9"/>
      <sheetName val="신규_수주분(사용자_정의)7"/>
      <sheetName val="구매_(2)7"/>
      <sheetName val="9,10월신제품_(2)7"/>
      <sheetName val="A_(3)7"/>
      <sheetName val="Piping_Design_Data7"/>
      <sheetName val="03_107"/>
      <sheetName val="ITS_Assumptions7"/>
      <sheetName val="신규_수주분(사용자_정의)5"/>
      <sheetName val="구매_(2)5"/>
      <sheetName val="9,10월신제품_(2)8"/>
      <sheetName val="A_(3)8"/>
      <sheetName val="Piping_Design_Data8"/>
      <sheetName val="03_108"/>
      <sheetName val="ITS_Assumptions8"/>
      <sheetName val="신규_수주분(사용자_정의)6"/>
      <sheetName val="구매_(2)6"/>
      <sheetName val="9,10월신제품_(2)10"/>
      <sheetName val="A_(3)10"/>
      <sheetName val="Piping_Design_Data10"/>
      <sheetName val="03_1010"/>
      <sheetName val="ITS_Assumptions10"/>
      <sheetName val="신규_수주분(사용자_정의)8"/>
      <sheetName val="구매_(2)8"/>
      <sheetName val="#1_생산MIX1"/>
      <sheetName val="9,10월신제품_(2)11"/>
      <sheetName val="A_(3)11"/>
      <sheetName val="Piping_Design_Data11"/>
      <sheetName val="03_1011"/>
      <sheetName val="ITS_Assumptions11"/>
      <sheetName val="신규_수주분(사용자_정의)9"/>
      <sheetName val="구매_(2)9"/>
      <sheetName val="#1_생산MIX2"/>
      <sheetName val="9,10월신제품_(2)12"/>
      <sheetName val="A_(3)12"/>
      <sheetName val="Piping_Design_Data12"/>
      <sheetName val="03_1012"/>
      <sheetName val="ITS_Assumptions12"/>
      <sheetName val="신규_수주분(사용자_정의)10"/>
      <sheetName val="구매_(2)10"/>
      <sheetName val="#1_생산MIX3"/>
      <sheetName val="단기차입금"/>
      <sheetName val="연습"/>
      <sheetName val="유림골조"/>
      <sheetName val="공통부대비"/>
      <sheetName val="-"/>
      <sheetName val="04유"/>
      <sheetName val="종합표"/>
      <sheetName val="부하"/>
      <sheetName val="Sheet14"/>
      <sheetName val="APT"/>
      <sheetName val="Sheet13"/>
      <sheetName val="캔개발배경"/>
      <sheetName val="시장"/>
      <sheetName val="일정표"/>
      <sheetName val="참고"/>
      <sheetName val="LINE비교_x005f_x0000__x005f_x000f__영업투자접수.xl"/>
      <sheetName val="LINE비교_x005f_x0000__x005f_x000f_[영업투자접수.xl"/>
      <sheetName val="부서실적"/>
      <sheetName val="데이터"/>
      <sheetName val="09년4월"/>
      <sheetName val="PPV_Major Ingredients"/>
      <sheetName val="Jun"/>
      <sheetName val="Summary"/>
      <sheetName val="Sheet2"/>
      <sheetName val="0314재고확인"/>
      <sheetName val="원본"/>
      <sheetName val="LINE비교_x005f_x005f_x005f_x0000__x005f_x005f_x000f"/>
      <sheetName val="LINE비교_영업투자접수_xl"/>
      <sheetName val="재료수율"/>
      <sheetName val="원가분석"/>
      <sheetName val="원재료"/>
      <sheetName val="9,10월신제품_(2)13"/>
      <sheetName val="A_(3)13"/>
      <sheetName val="Piping_Design_Data13"/>
      <sheetName val="03_1013"/>
      <sheetName val="ITS_Assumptions13"/>
      <sheetName val="신규_수주분(사용자_정의)11"/>
      <sheetName val="구매_(2)11"/>
      <sheetName val="#1_생산MIX4"/>
      <sheetName val="LINE비교_x005f_x0000__x005f_x000f__영업투자접수_xl"/>
      <sheetName val="LINE비교_x005f_x0000__x005f_x000f_[영업투자접수_xl"/>
      <sheetName val="PPV_Major_Ingredients"/>
      <sheetName val="LINE비교_x0000__x000f__영업투자접수.xl"/>
      <sheetName val="기성집계"/>
      <sheetName val="99입장목표"/>
      <sheetName val="과6"/>
      <sheetName val="9,10월신제품_(2)14"/>
      <sheetName val="A_(3)14"/>
      <sheetName val="Piping_Design_Data14"/>
      <sheetName val="03_1014"/>
      <sheetName val="ITS_Assumptions14"/>
      <sheetName val="신규_수주분(사용자_정의)12"/>
      <sheetName val="구매_(2)12"/>
      <sheetName val="#1_생산MIX5"/>
      <sheetName val="LINE비교_x005f_x0000__x005f_x000f__영업투자접수_xl1"/>
      <sheetName val="LINE비교_x005f_x0000__x005f_x000f_[영업투자접수_xl1"/>
      <sheetName val="PPV_Major_Ingredients1"/>
      <sheetName val="목표"/>
      <sheetName val=""/>
      <sheetName val="code"/>
      <sheetName val="9,10월신제품_(2)15"/>
      <sheetName val="A_(3)15"/>
      <sheetName val="Piping_Design_Data15"/>
      <sheetName val="03_1015"/>
      <sheetName val="ITS_Assumptions15"/>
      <sheetName val="신규_수주분(사용자_정의)13"/>
      <sheetName val="구매_(2)13"/>
      <sheetName val="#1_생산MIX6"/>
      <sheetName val="LINE비교_x005f_x0000__x005f_x000f__영업투자접수_xl2"/>
      <sheetName val="LINE비교_x005f_x0000__x005f_x000f_[영업투자접수_xl2"/>
      <sheetName val="PPV_Major_Ingredients2"/>
      <sheetName val="목록"/>
      <sheetName val="5월"/>
      <sheetName val="대리점"/>
      <sheetName val="LINE비교_x005f_x005f_x005f_x005f_x005f_x005f_x005f_x0000_"/>
      <sheetName val="드롭다운"/>
      <sheetName val="FF시장분석 (3)"/>
      <sheetName val="PLI-1994"/>
      <sheetName val="长期待摊费用"/>
      <sheetName val="13년"/>
      <sheetName val="12년"/>
      <sheetName val="품종별월계_x0000__x0000__x0010_[영업투자접수.xls]요인분석_x0000_텰営"/>
      <sheetName val="LINE비교_x005f_x005f_x005f_x005f_x005f_x005f_x005f_x005f_"/>
      <sheetName val="TYPE-A"/>
      <sheetName val="9,10월신제품_(2)16"/>
      <sheetName val="A_(3)16"/>
      <sheetName val="Piping_Design_Data16"/>
      <sheetName val="03_1016"/>
      <sheetName val="ITS_Assumptions16"/>
      <sheetName val="신규_수주분(사용자_정의)14"/>
      <sheetName val="구매_(2)14"/>
      <sheetName val="#1_생산MIX7"/>
      <sheetName val="LINE비교_x005f_x0000__x005f_x000f__영업투자접수_xl3"/>
      <sheetName val="LINE비교_x005f_x0000__x005f_x000f_[영업투자접수_xl3"/>
      <sheetName val="PPV_Major_Ingredients3"/>
      <sheetName val="-200"/>
      <sheetName val="부품"/>
      <sheetName val="FF시장분석_(3)"/>
      <sheetName val="9,10월신제품_(2)17"/>
      <sheetName val="A_(3)17"/>
      <sheetName val="Piping_Design_Data17"/>
      <sheetName val="ITS_Assumptions17"/>
      <sheetName val="03_1017"/>
      <sheetName val="신규_수주분(사용자_정의)15"/>
      <sheetName val="구매_(2)15"/>
      <sheetName val="#1_생산MIX8"/>
      <sheetName val="LINE비교_x005f_x0000__x005f_x000f__영업투자접수_xl4"/>
      <sheetName val="LINE비교_x005f_x0000__x005f_x000f_[영업투자접수_xl4"/>
      <sheetName val="PPV_Major_Ingredients4"/>
      <sheetName val="FF시장분석_(3)1"/>
      <sheetName val="품종별월계[영업투자접수_xls]요인분석텰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 refreshError="1"/>
      <sheetData sheetId="266" refreshError="1"/>
      <sheetData sheetId="267" refreshError="1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 refreshError="1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통"/>
      <sheetName val="업무분장 "/>
      <sheetName val="B-90"/>
      <sheetName val="기말요약"/>
      <sheetName val="중요성기준"/>
      <sheetName val="A9-1~5 "/>
      <sheetName val="A9-3"/>
      <sheetName val="경영분석"/>
      <sheetName val="98경영"/>
      <sheetName val="A9-부2 "/>
      <sheetName val="A9"/>
      <sheetName val="A9-2(구)"/>
      <sheetName val="주석자료A7"/>
      <sheetName val="주총요약"/>
      <sheetName val="지급보증"/>
      <sheetName val="(법인,토지)등기부등본요약"/>
      <sheetName val="보험가입"/>
      <sheetName val="계속기업검토표"/>
      <sheetName val="A7"/>
      <sheetName val="등본요약"/>
      <sheetName val="계속기업"/>
      <sheetName val="A1"/>
      <sheetName val="A2"/>
      <sheetName val="to do"/>
      <sheetName val="재고"/>
      <sheetName val="AR"/>
      <sheetName val="단가검증"/>
      <sheetName val="재고분석"/>
      <sheetName val="가공비배부"/>
      <sheetName val="제,원"/>
      <sheetName val="투자"/>
      <sheetName val="평가"/>
      <sheetName val="무형"/>
      <sheetName val="M"/>
      <sheetName val="M1-anl"/>
      <sheetName val="퇴충"/>
      <sheetName val="분석적검토"/>
      <sheetName val="자본"/>
      <sheetName val="스탁옵션"/>
      <sheetName val="원가"/>
      <sheetName val="제조원가"/>
      <sheetName val="월별제조"/>
      <sheetName val="영업외"/>
      <sheetName val="우발"/>
      <sheetName val="법인"/>
      <sheetName val="미지급법인세"/>
      <sheetName val="이연법인세"/>
      <sheetName val="BS일이후"/>
      <sheetName val="매입"/>
      <sheetName val="원재료평가"/>
      <sheetName val="제품평가"/>
      <sheetName val="cc"/>
      <sheetName val="조회"/>
      <sheetName val="총괄"/>
      <sheetName val="미수"/>
      <sheetName val="가상"/>
      <sheetName val="정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7"/>
      <sheetName val="CF2"/>
      <sheetName val="CF4"/>
      <sheetName val="CF5"/>
      <sheetName val="CF7"/>
      <sheetName val="CF8"/>
      <sheetName val="GF3"/>
      <sheetName val="128M"/>
      <sheetName val="16EDO"/>
      <sheetName val="16SD"/>
      <sheetName val="16WB"/>
      <sheetName val="256M"/>
      <sheetName val="4M"/>
      <sheetName val="64EDO"/>
      <sheetName val="64SD"/>
      <sheetName val="DRD"/>
      <sheetName val="SRAM"/>
      <sheetName val="완성차 미수금"/>
      <sheetName val="Sch7a (토요일)"/>
      <sheetName val="Menu"/>
      <sheetName val=""/>
      <sheetName val="부산4"/>
      <sheetName val="FAB별"/>
      <sheetName val="외화금융(97-03)"/>
      <sheetName val="dV&amp;Cl"/>
      <sheetName val="CAP"/>
      <sheetName val="변수"/>
      <sheetName val="전압하강"/>
      <sheetName val="F-T Voltage"/>
      <sheetName val="제조부문배부"/>
      <sheetName val="#REF"/>
      <sheetName val="노무비"/>
      <sheetName val="별첨.8 H.E Datasheet"/>
      <sheetName val="PRCPL.MCR"/>
      <sheetName val="DIAMOND"/>
      <sheetName val="차수"/>
      <sheetName val="분석mast"/>
      <sheetName val="이자율"/>
      <sheetName val="95TOTREV"/>
      <sheetName val="MAIN"/>
      <sheetName val="95D"/>
      <sheetName val="94D"/>
      <sheetName val="Sheet2"/>
      <sheetName val="270"/>
      <sheetName val="별첨 4. No.3 PTA 작업 내용"/>
      <sheetName val="Summary Sheets"/>
      <sheetName val="예산M11A"/>
      <sheetName val="스낵물량"/>
      <sheetName val="시산"/>
      <sheetName val="건강보험"/>
      <sheetName val="Basic_Information"/>
      <sheetName val="품의"/>
      <sheetName val="960318-1"/>
      <sheetName val="월별예산"/>
      <sheetName val="FAB"/>
      <sheetName val="입력변수"/>
      <sheetName val="chart"/>
      <sheetName val="R"/>
      <sheetName val="F-T_Voltage"/>
      <sheetName val="송전기본"/>
      <sheetName val="FAB4생산"/>
      <sheetName val="01월TTL"/>
      <sheetName val="장기대여금"/>
      <sheetName val="중요성"/>
      <sheetName val="대차총괄"/>
      <sheetName val="영업일보"/>
      <sheetName val="표지"/>
      <sheetName val="Controls"/>
      <sheetName val="AcqIS"/>
      <sheetName val="AcqBSCF"/>
      <sheetName val="Inputs"/>
      <sheetName val="bs"/>
      <sheetName val="lam-moi"/>
      <sheetName val="DONGIA"/>
      <sheetName val="thao-go"/>
      <sheetName val="TH XL"/>
      <sheetName val="Financials"/>
      <sheetName val="LS re sales"/>
      <sheetName val="^Control^"/>
      <sheetName val="DATA"/>
      <sheetName val="Configuration"/>
      <sheetName val="JournalSummary"/>
      <sheetName val="WorkFile"/>
      <sheetName val="R&amp;D"/>
      <sheetName val="연장집계 (2)"/>
      <sheetName val="3ND 64M"/>
      <sheetName val="9-1차이내역"/>
      <sheetName val="특판현황(원화)"/>
      <sheetName val="명단"/>
      <sheetName val="02"/>
      <sheetName val="03"/>
      <sheetName val="01"/>
      <sheetName val="판가반영"/>
      <sheetName val="생산액data"/>
      <sheetName val="부산물평가"/>
      <sheetName val="년도별개발"/>
      <sheetName val="잡손실"/>
      <sheetName val="2001.03"/>
      <sheetName val="환율021231"/>
      <sheetName val="raw_CH"/>
      <sheetName val="raw_team"/>
      <sheetName val="수정시산표"/>
      <sheetName val="ΔVp &amp; Ω"/>
      <sheetName val="投影仪"/>
      <sheetName val="기준정보"/>
      <sheetName val="분배"/>
      <sheetName val="95"/>
      <sheetName val="A11_1"/>
      <sheetName val="★외출12"/>
      <sheetName val="6월인원"/>
      <sheetName val="협조전"/>
      <sheetName val="CF-DETAILED"/>
      <sheetName val="CALC data (3)"/>
      <sheetName val="T6-6(2)"/>
      <sheetName val="Dati_Bloomberg"/>
      <sheetName val="Dividend Analysis Assumptions"/>
      <sheetName val="DCF Output"/>
      <sheetName val="Casto Fin"/>
      <sheetName val="DATA for Bill"/>
      <sheetName val="SOS_PLC &amp; Panel"/>
      <sheetName val="F-Assump"/>
      <sheetName val="Q-Data"/>
      <sheetName val="Y-Data"/>
      <sheetName val="CapEx"/>
      <sheetName val="작성기준"/>
      <sheetName val="East Europe"/>
      <sheetName val="통관"/>
      <sheetName val="Control Sheet"/>
      <sheetName val="Cover"/>
      <sheetName val="ProForma"/>
      <sheetName val="Working"/>
      <sheetName val="투자사유"/>
      <sheetName val="Code"/>
      <sheetName val="Sheet3"/>
      <sheetName val="상불"/>
      <sheetName val="ORIGN"/>
      <sheetName val="현장관리비"/>
      <sheetName val="실행내역"/>
      <sheetName val="회사정보"/>
      <sheetName val="11월내역"/>
      <sheetName val="7682LA SKD(12.4)"/>
      <sheetName val="MRS세부"/>
      <sheetName val="진행 DATA (2)"/>
      <sheetName val="GB-IC Villingen GG"/>
      <sheetName val="외주현황.wq1"/>
      <sheetName val="Sheet1"/>
      <sheetName val="FC-101"/>
      <sheetName val="경제성분석"/>
      <sheetName val="1batch량"/>
      <sheetName val="inter"/>
      <sheetName val="손익12월"/>
      <sheetName val="선택박스"/>
      <sheetName val="POWER7.XLA"/>
      <sheetName val="PRT_BS"/>
      <sheetName val="PRT_PL"/>
      <sheetName val="#1 Basic"/>
      <sheetName val="POWER7_XLA"/>
      <sheetName val="#1_Basic"/>
      <sheetName val="Ｂｒａｎｄ"/>
      <sheetName val="AIZ graph"/>
      <sheetName val="Merger"/>
      <sheetName val="금액내역서"/>
      <sheetName val="부대"/>
      <sheetName val="환률"/>
      <sheetName val="손익계산서"/>
      <sheetName val="회계감사"/>
      <sheetName val="Sensitivity"/>
      <sheetName val="Assumption"/>
      <sheetName val="D&amp;A"/>
      <sheetName val="IS"/>
      <sheetName val="Assumptions"/>
      <sheetName val="REV"/>
      <sheetName val="Détail mensuel"/>
      <sheetName val="Personalizza"/>
      <sheetName val="Voucher"/>
      <sheetName val="F-T_Voltage1"/>
      <sheetName val="별첨_8_H_E_Datasheet"/>
      <sheetName val="PRCPL_MCR"/>
      <sheetName val="완성차_미수금"/>
      <sheetName val="LS_re_sales"/>
      <sheetName val="TH_XL"/>
      <sheetName val="연장집계_(2)"/>
      <sheetName val="3ND_64M"/>
      <sheetName val="2001_03"/>
      <sheetName val="Sch7a_(토요일)"/>
      <sheetName val="별첨_4__No_3_PTA_작업_내용"/>
      <sheetName val="Summary_Sheets"/>
      <sheetName val="ΔVp_&amp;_Ω"/>
      <sheetName val="CALC_data_(3)"/>
      <sheetName val="DATA_for_Bill"/>
      <sheetName val="SOS_PLC_&amp;_Panel"/>
      <sheetName val="East_Europe"/>
      <sheetName val="Control_Sheet"/>
      <sheetName val="Dividend_Analysis_Assumptions"/>
      <sheetName val="DCF_Output"/>
      <sheetName val="Casto_Fin"/>
      <sheetName val="comps LFY+"/>
      <sheetName val="HDI implied"/>
      <sheetName val="Dati"/>
      <sheetName val="Public Comps"/>
      <sheetName val="CD+Viasat"/>
      <sheetName val="CD Summary P&amp;L"/>
      <sheetName val="Assumptions CD"/>
      <sheetName val="산출내역서집계표"/>
      <sheetName val="#RIF"/>
      <sheetName val="업무분장 "/>
      <sheetName val="인사현황(부서)"/>
      <sheetName val="Asset9809CAK"/>
      <sheetName val="One-Pager"/>
      <sheetName val="comps_LFY+"/>
      <sheetName val="HDI_implied"/>
      <sheetName val="Public_Comps"/>
      <sheetName val="CD_Summary_P&amp;L"/>
      <sheetName val="Assumptions_CD"/>
      <sheetName val="Index utilityvsMIB30"/>
      <sheetName val="Control Switch"/>
      <sheetName val="TYPES"/>
      <sheetName val="Dividend_Analysis_Assumptions1"/>
      <sheetName val="DCF_Output1"/>
      <sheetName val="Casto_Fin1"/>
      <sheetName val="Capital"/>
      <sheetName val="Preliminary Info"/>
      <sheetName val="CAMBI"/>
      <sheetName val="Operational Input"/>
      <sheetName val="Summary"/>
      <sheetName val="Sources &amp; Uses"/>
      <sheetName val="Financing"/>
      <sheetName val="Summary Results"/>
      <sheetName val="\\srvfs2\PianificazioneControll"/>
      <sheetName val="Données Spéc."/>
      <sheetName val="Test"/>
      <sheetName val="EDS고정비"/>
      <sheetName val="CaseComp5"/>
      <sheetName val="CODE (2)"/>
      <sheetName val="Sheet5"/>
      <sheetName val="Sheet6 (3)"/>
      <sheetName val="수리결과"/>
      <sheetName val="Trans"/>
      <sheetName val="한계원가"/>
      <sheetName val="표지 "/>
      <sheetName val="1.6 成本中心组映射"/>
      <sheetName val="1.5 成本中心组"/>
      <sheetName val="1.2 成本元素列表"/>
      <sheetName val="1.3 成本元素映射"/>
      <sheetName val="1.1 损益科目标准化"/>
      <sheetName val="Loss测算底稿"/>
      <sheetName val="14.1&quot; Cst 변화"/>
      <sheetName val="시설이용권명세서"/>
      <sheetName val="BEST"/>
      <sheetName val="인력현황2000"/>
      <sheetName val="conf"/>
      <sheetName val="TH_XL1"/>
      <sheetName val="LS_re_sales1"/>
      <sheetName val="연장집계_(2)1"/>
      <sheetName val="3ND_64M1"/>
      <sheetName val="2001_031"/>
      <sheetName val="월별손익"/>
      <sheetName val="8월차잔"/>
      <sheetName val="사업일정"/>
      <sheetName val="Info"/>
      <sheetName val="Operating Scenario"/>
      <sheetName val="Offer &amp; Structure"/>
      <sheetName val="BUDGET Revenue"/>
      <sheetName val="Title"/>
      <sheetName val="CURRENT YEAR Revenue"/>
      <sheetName val="LAST YEAR Revenue"/>
      <sheetName val="장려금"/>
      <sheetName val="전사_판매수수료_읽기전용"/>
      <sheetName val="Raw장애(data)"/>
      <sheetName val="Raw회선(data)"/>
      <sheetName val="Raw장애(Voice)"/>
      <sheetName val="Actuals (LY-1)"/>
      <sheetName val="Actuals (LY)"/>
      <sheetName val="Actuals (TY)"/>
      <sheetName val="Budget"/>
      <sheetName val="Control"/>
      <sheetName val="Mkt Cap"/>
      <sheetName val="INPUT"/>
      <sheetName val="START"/>
      <sheetName val="P&amp;L"/>
      <sheetName val="Mkt_Cap"/>
      <sheetName val="Sheet6_(3)"/>
      <sheetName val="Börskurser"/>
      <sheetName val="Average Mkt cap"/>
      <sheetName val="SETTORE"/>
      <sheetName val="PARAMETER"/>
      <sheetName val="HFM 2019 &amp; 2020 OEM"/>
      <sheetName val="HFM 2019 Y 2020 REN"/>
      <sheetName val="Organic Growth"/>
      <sheetName val="Market Share 2020"/>
      <sheetName val="Target Customers"/>
      <sheetName val="Target Customers (2)"/>
      <sheetName val="Go to market strategy"/>
      <sheetName val="Large Projects"/>
      <sheetName val="Products"/>
      <sheetName val="Strategic Growth"/>
      <sheetName val="Config"/>
      <sheetName val="PETTYCASH$"/>
      <sheetName val="Depreciation"/>
      <sheetName val="income"/>
      <sheetName val="Definiciones"/>
      <sheetName val="BS(4)"/>
      <sheetName val="CHAB"/>
      <sheetName val="CVT산정"/>
      <sheetName val="sum"/>
      <sheetName val="부도어음"/>
      <sheetName val="지수"/>
      <sheetName val="12月到货 "/>
      <sheetName val="line 2"/>
      <sheetName val="comps_LFY+1"/>
      <sheetName val="HDI_implied1"/>
      <sheetName val="Public_Comps1"/>
      <sheetName val="CD_Summary_P&amp;L1"/>
      <sheetName val="Assumptions_CD1"/>
      <sheetName val="Operational_Input"/>
      <sheetName val="Sources_&amp;_Uses"/>
      <sheetName val="Summary_Results"/>
      <sheetName val="Preliminary_Info"/>
      <sheetName val="Détail_mensuel"/>
      <sheetName val="Control_Switch"/>
      <sheetName val="Index_utilityvsMIB30"/>
      <sheetName val="Canoni abbonamento"/>
      <sheetName val="Données_Spéc_"/>
      <sheetName val="TABELLA_CONVERGENZA_CDC_SAP"/>
      <sheetName val="잉여금"/>
      <sheetName val="GAEYO"/>
      <sheetName val="입찰안"/>
      <sheetName val="설직재-1"/>
      <sheetName val="MDCMEN"/>
      <sheetName val="RDOTOT"/>
      <sheetName val="Buyer - Input"/>
      <sheetName val="Target 1 - Input"/>
      <sheetName val="Target 2 - Input"/>
      <sheetName val="Target 3 - Input"/>
      <sheetName val="Target - Input - MODEL"/>
      <sheetName val="Funding - Input"/>
      <sheetName val="General assumptions - Input"/>
      <sheetName val="Buyer_-_Input"/>
      <sheetName val="Target_1_-_Input"/>
      <sheetName val="Target_2_-_Input"/>
      <sheetName val="Target_3_-_Input"/>
      <sheetName val="Target_-_Input_-_MODEL"/>
      <sheetName val="Funding_-_Input"/>
      <sheetName val="General_assumptions_-_Input"/>
      <sheetName val="Financial Statements"/>
      <sheetName val="Società"/>
      <sheetName val="stato patrimoniale"/>
      <sheetName val="C.E. pluriennale"/>
      <sheetName val="PREVISIONE CE"/>
      <sheetName val="RICAVI"/>
      <sheetName val="CF"/>
      <sheetName val="Foglio3"/>
      <sheetName val="ST"/>
      <sheetName val="Menu_Link"/>
      <sheetName val="Master"/>
      <sheetName val="按分表(19)"/>
      <sheetName val="グループ情報③"/>
      <sheetName val="初期費用"/>
      <sheetName val="導入(回線)"/>
      <sheetName val="導入(ソフト②)"/>
      <sheetName val="運用(回線)①"/>
      <sheetName val="運用(ワンコイン)"/>
      <sheetName val="運用(ワンコイン)(旧)"/>
      <sheetName val="運用(どこコネ)"/>
      <sheetName val="運用(楽SW)5"/>
      <sheetName val="運用(楽SW)"/>
      <sheetName val="運用(HE)"/>
      <sheetName val="運用(OF)"/>
      <sheetName val="運用(代行)"/>
      <sheetName val="運用(サーバ)"/>
      <sheetName val="運用(DC)"/>
      <sheetName val="運用(LCM)"/>
      <sheetName val="運用(PC)"/>
      <sheetName val="運用(PC＆周辺)"/>
      <sheetName val="運用(周辺)"/>
      <sheetName val="運用(SW)"/>
      <sheetName val="運用(L3)"/>
      <sheetName val="運用(WSUS)"/>
      <sheetName val="WACC"/>
      <sheetName val="COMPS"/>
      <sheetName val="지역개발"/>
      <sheetName val="XREF"/>
      <sheetName val="3-dep"/>
      <sheetName val="처리99누"/>
      <sheetName val="2"/>
      <sheetName val="Scatter"/>
      <sheetName val="P&amp;L Account Mapping"/>
      <sheetName val="$ v. Peers"/>
      <sheetName val="97년"/>
      <sheetName val="꼼죕롤2"/>
      <sheetName val="drop downs"/>
      <sheetName val="상품입고집계"/>
      <sheetName val="Total Coach"/>
      <sheetName val="专项应付款2"/>
      <sheetName val="Dinh nghia"/>
    </sheetNames>
    <definedNames>
      <definedName name="ChangeRange"/>
      <definedName name="ContentsHelp"/>
      <definedName name="CreateTable"/>
      <definedName name="DeleteRange"/>
      <definedName name="DeleteTable"/>
      <definedName name="MerrillPrintIt"/>
      <definedName name="NewRange"/>
      <definedName name="RedefinePrintTableRang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USANG"/>
      <sheetName val="JAEGOCHO"/>
      <sheetName val="SANGPUM"/>
      <sheetName val="SONGUB"/>
      <sheetName val="YOEMAGUM"/>
      <sheetName val="CT 재공품생산현황"/>
      <sheetName val="현금흐름표"/>
      <sheetName val="10월상품입고"/>
      <sheetName val="메뉴"/>
      <sheetName val="6월"/>
      <sheetName val="시산표"/>
      <sheetName val="목차"/>
      <sheetName val="FLUC-94"/>
      <sheetName val="6월실적"/>
      <sheetName val="예적금"/>
      <sheetName val="완성차 미수금"/>
      <sheetName val="FS"/>
      <sheetName val="270"/>
      <sheetName val="퇴직자명단"/>
      <sheetName val="해외생산"/>
      <sheetName val="임차보증금현황04.6.30"/>
      <sheetName val="충남 (2)"/>
      <sheetName val="BS-E"/>
      <sheetName val="BS요약"/>
      <sheetName val="수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15"/>
  <sheetViews>
    <sheetView showGridLines="0" tabSelected="1" zoomScaleNormal="100" zoomScaleSheetLayoutView="75" workbookViewId="0">
      <selection activeCell="H6" sqref="H6"/>
    </sheetView>
  </sheetViews>
  <sheetFormatPr defaultColWidth="9" defaultRowHeight="15" customHeight="1" x14ac:dyDescent="0.3"/>
  <cols>
    <col min="1" max="1" width="2.875" style="5" customWidth="1"/>
    <col min="2" max="2" width="17.375" style="5" customWidth="1"/>
    <col min="3" max="5" width="18.75" style="5" customWidth="1"/>
    <col min="6" max="6" width="18.625" style="5" customWidth="1"/>
    <col min="7" max="8" width="9" style="5"/>
    <col min="9" max="11" width="13.875" style="5" bestFit="1" customWidth="1"/>
    <col min="12" max="16384" width="9" style="5"/>
  </cols>
  <sheetData>
    <row r="1" spans="1:11" ht="9.9499999999999993" customHeight="1" x14ac:dyDescent="0.3"/>
    <row r="2" spans="1:11" ht="30" customHeight="1" x14ac:dyDescent="0.3">
      <c r="A2" s="6" t="s">
        <v>1140</v>
      </c>
      <c r="C2" s="6"/>
    </row>
    <row r="3" spans="1:11" s="7" customFormat="1" ht="15" customHeight="1" x14ac:dyDescent="0.3"/>
    <row r="4" spans="1:11" s="7" customFormat="1" ht="15" customHeight="1" x14ac:dyDescent="0.3">
      <c r="B4" s="8" t="s">
        <v>1515</v>
      </c>
      <c r="C4" s="8"/>
    </row>
    <row r="5" spans="1:11" ht="15" customHeight="1" x14ac:dyDescent="0.3">
      <c r="B5" s="36" t="s">
        <v>1613</v>
      </c>
      <c r="C5" s="24" t="s">
        <v>1511</v>
      </c>
      <c r="D5" s="24" t="s">
        <v>1519</v>
      </c>
      <c r="E5" s="24" t="s">
        <v>1512</v>
      </c>
      <c r="F5" s="25" t="s">
        <v>996</v>
      </c>
      <c r="I5" s="19"/>
      <c r="J5" s="19"/>
      <c r="K5" s="19"/>
    </row>
    <row r="6" spans="1:11" ht="15" customHeight="1" x14ac:dyDescent="0.3">
      <c r="B6" s="37" t="s">
        <v>1619</v>
      </c>
      <c r="C6" s="26">
        <f>건물!I22</f>
        <v>64096731580</v>
      </c>
      <c r="D6" s="26">
        <f>건물!J22</f>
        <v>89199070000</v>
      </c>
      <c r="E6" s="26">
        <f>건물!K22</f>
        <v>82948513000</v>
      </c>
      <c r="F6" s="27"/>
      <c r="I6" s="19"/>
      <c r="J6" s="19"/>
      <c r="K6" s="19"/>
    </row>
    <row r="7" spans="1:11" ht="15" customHeight="1" x14ac:dyDescent="0.3">
      <c r="B7" s="37" t="s">
        <v>1522</v>
      </c>
      <c r="C7" s="26">
        <f>행정물품!F3509</f>
        <v>4849942403</v>
      </c>
      <c r="D7" s="26">
        <f>행정물품!G3509</f>
        <v>5511907000</v>
      </c>
      <c r="E7" s="26">
        <f>행정물품!H3509</f>
        <v>2867617000</v>
      </c>
      <c r="F7" s="27"/>
      <c r="I7" s="19"/>
      <c r="J7" s="19"/>
      <c r="K7" s="19"/>
    </row>
    <row r="8" spans="1:11" ht="15" customHeight="1" x14ac:dyDescent="0.3">
      <c r="B8" s="37" t="s">
        <v>5370</v>
      </c>
      <c r="C8" s="26">
        <f>전기기기및시설!E35</f>
        <v>8483320530</v>
      </c>
      <c r="D8" s="26">
        <f>전기기기및시설!F35</f>
        <v>9560131000</v>
      </c>
      <c r="E8" s="26">
        <f>전기기기및시설!G35</f>
        <v>3342741000</v>
      </c>
      <c r="F8" s="27"/>
      <c r="I8" s="19"/>
      <c r="J8" s="19"/>
      <c r="K8" s="19"/>
    </row>
    <row r="9" spans="1:11" ht="15" customHeight="1" x14ac:dyDescent="0.3">
      <c r="B9" s="37" t="s">
        <v>547</v>
      </c>
      <c r="C9" s="26">
        <f>운반차량!F14</f>
        <v>97064000</v>
      </c>
      <c r="D9" s="26">
        <f>운반차량!G14</f>
        <v>104147000</v>
      </c>
      <c r="E9" s="26">
        <f>운반차량!H14</f>
        <v>52062000</v>
      </c>
      <c r="F9" s="27"/>
      <c r="I9" s="19"/>
      <c r="J9" s="19"/>
      <c r="K9" s="19"/>
    </row>
    <row r="10" spans="1:11" ht="15" customHeight="1" x14ac:dyDescent="0.3">
      <c r="B10" s="37" t="s">
        <v>548</v>
      </c>
      <c r="C10" s="26">
        <f>'정보통신 물품현황'!E22</f>
        <v>470375980</v>
      </c>
      <c r="D10" s="26">
        <f>'정보통신 물품현황'!F22</f>
        <v>437664000</v>
      </c>
      <c r="E10" s="26">
        <f>'정보통신 물품현황'!G22</f>
        <v>177395000</v>
      </c>
      <c r="F10" s="27"/>
      <c r="I10" s="19"/>
      <c r="J10" s="19"/>
      <c r="K10" s="19"/>
    </row>
    <row r="11" spans="1:11" ht="15" customHeight="1" x14ac:dyDescent="0.3">
      <c r="B11" s="37" t="s">
        <v>1203</v>
      </c>
      <c r="C11" s="26">
        <f>공작물!E11</f>
        <v>2328652300</v>
      </c>
      <c r="D11" s="26">
        <f>공작물!F11</f>
        <v>2801009000</v>
      </c>
      <c r="E11" s="26">
        <f>공작물!G11</f>
        <v>936994000</v>
      </c>
      <c r="F11" s="27"/>
      <c r="I11" s="19"/>
      <c r="J11" s="19"/>
      <c r="K11" s="19"/>
    </row>
    <row r="12" spans="1:11" ht="15" customHeight="1" x14ac:dyDescent="0.3">
      <c r="B12" s="37" t="s">
        <v>5371</v>
      </c>
      <c r="C12" s="26">
        <v>0</v>
      </c>
      <c r="D12" s="26">
        <f>임원관사!F10</f>
        <v>852578000</v>
      </c>
      <c r="E12" s="26">
        <f>임원관사!G10</f>
        <v>769721000</v>
      </c>
      <c r="F12" s="27"/>
      <c r="I12" s="19"/>
      <c r="J12" s="19"/>
      <c r="K12" s="19"/>
    </row>
    <row r="13" spans="1:11" ht="15" customHeight="1" x14ac:dyDescent="0.3">
      <c r="B13" s="37" t="s">
        <v>542</v>
      </c>
      <c r="C13" s="26">
        <f>'도서(미평가)'!E792</f>
        <v>18453635.800000001</v>
      </c>
      <c r="D13" s="26">
        <f>'도서(미평가)'!F792</f>
        <v>18453635.800000001</v>
      </c>
      <c r="E13" s="26">
        <f>'도서(미평가)'!G792</f>
        <v>18453635.800000001</v>
      </c>
      <c r="F13" s="162" t="s">
        <v>822</v>
      </c>
      <c r="I13" s="19"/>
      <c r="J13" s="19"/>
      <c r="K13" s="19"/>
    </row>
    <row r="14" spans="1:11" ht="15" customHeight="1" x14ac:dyDescent="0.3">
      <c r="B14" s="28" t="s">
        <v>1612</v>
      </c>
      <c r="C14" s="29">
        <f>SUBTOTAL(9,C6:C13)</f>
        <v>80344540428.800003</v>
      </c>
      <c r="D14" s="29">
        <f>SUBTOTAL(9,D6:D13)</f>
        <v>108484959635.8</v>
      </c>
      <c r="E14" s="29">
        <f>SUBTOTAL(9,E6:E13)</f>
        <v>91113496635.800003</v>
      </c>
      <c r="F14" s="30"/>
      <c r="I14" s="20"/>
      <c r="J14" s="20"/>
      <c r="K14" s="20"/>
    </row>
    <row r="15" spans="1:11" ht="12" customHeight="1" x14ac:dyDescent="0.3"/>
  </sheetData>
  <phoneticPr fontId="12" type="noConversion"/>
  <printOptions horizontalCentered="1"/>
  <pageMargins left="0.19680555164813995" right="0.19680555164813995" top="0.74791663885116577" bottom="0.74791663885116577" header="0.31486111879348755" footer="0.31486111879348755"/>
  <pageSetup paperSize="9" scale="95" fitToHeight="0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22"/>
  <sheetViews>
    <sheetView showGridLines="0" zoomScaleNormal="100" zoomScaleSheetLayoutView="75" workbookViewId="0">
      <pane ySplit="3" topLeftCell="A4" activePane="bottomLeft" state="frozen"/>
      <selection pane="bottomLeft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3" width="28" style="31" customWidth="1"/>
    <col min="4" max="4" width="15" style="31" bestFit="1" customWidth="1"/>
    <col min="5" max="5" width="12.5" style="31" bestFit="1" customWidth="1"/>
    <col min="6" max="6" width="14.375" style="31" bestFit="1" customWidth="1"/>
    <col min="7" max="7" width="10.5" style="31" bestFit="1" customWidth="1"/>
    <col min="8" max="8" width="12.75" style="4" bestFit="1" customWidth="1"/>
    <col min="9" max="9" width="15.625" style="2" bestFit="1" customWidth="1"/>
    <col min="10" max="10" width="17.5" style="3" bestFit="1" customWidth="1"/>
    <col min="11" max="11" width="15.625" style="3" bestFit="1" customWidth="1"/>
    <col min="12" max="12" width="11.375" style="1" bestFit="1" customWidth="1"/>
    <col min="13" max="13" width="9.625" style="1" bestFit="1" customWidth="1"/>
    <col min="14" max="16384" width="9" style="3"/>
  </cols>
  <sheetData>
    <row r="1" spans="1:13" ht="30" customHeight="1" x14ac:dyDescent="0.3">
      <c r="A1" s="6" t="s">
        <v>1200</v>
      </c>
    </row>
    <row r="2" spans="1:13" ht="15" customHeight="1" x14ac:dyDescent="0.3">
      <c r="A2" s="3" t="s">
        <v>1514</v>
      </c>
      <c r="B2" s="22">
        <v>45504</v>
      </c>
    </row>
    <row r="3" spans="1:13" ht="15" customHeight="1" x14ac:dyDescent="0.3">
      <c r="A3" s="16" t="s">
        <v>1618</v>
      </c>
      <c r="B3" s="32" t="s">
        <v>1613</v>
      </c>
      <c r="C3" s="32" t="s">
        <v>1621</v>
      </c>
      <c r="D3" s="32" t="s">
        <v>1614</v>
      </c>
      <c r="E3" s="32" t="s">
        <v>1970</v>
      </c>
      <c r="F3" s="32" t="s">
        <v>1977</v>
      </c>
      <c r="G3" s="32" t="s">
        <v>1185</v>
      </c>
      <c r="H3" s="17" t="s">
        <v>1513</v>
      </c>
      <c r="I3" s="17" t="s">
        <v>1139</v>
      </c>
      <c r="J3" s="17" t="s">
        <v>1138</v>
      </c>
      <c r="K3" s="17" t="s">
        <v>1141</v>
      </c>
      <c r="L3" s="17" t="s">
        <v>996</v>
      </c>
      <c r="M3" s="18" t="s">
        <v>996</v>
      </c>
    </row>
    <row r="4" spans="1:13" ht="15" customHeight="1" x14ac:dyDescent="0.3">
      <c r="A4" s="23">
        <v>1</v>
      </c>
      <c r="B4" s="33" t="s">
        <v>1619</v>
      </c>
      <c r="C4" s="42" t="s">
        <v>426</v>
      </c>
      <c r="D4" s="43" t="s">
        <v>1303</v>
      </c>
      <c r="E4" s="43" t="s">
        <v>5377</v>
      </c>
      <c r="F4" s="43" t="s">
        <v>5378</v>
      </c>
      <c r="G4" s="44">
        <v>2560.6999999999998</v>
      </c>
      <c r="H4" s="45">
        <v>43027</v>
      </c>
      <c r="I4" s="46">
        <v>11419391570</v>
      </c>
      <c r="J4" s="21">
        <v>16136825000</v>
      </c>
      <c r="K4" s="21">
        <v>14965075000</v>
      </c>
      <c r="L4" s="43" t="s">
        <v>1525</v>
      </c>
      <c r="M4" s="47"/>
    </row>
    <row r="5" spans="1:13" ht="30.75" customHeight="1" x14ac:dyDescent="0.3">
      <c r="A5" s="23">
        <v>2</v>
      </c>
      <c r="B5" s="33" t="s">
        <v>1619</v>
      </c>
      <c r="C5" s="48" t="s">
        <v>1933</v>
      </c>
      <c r="D5" s="43" t="s">
        <v>1303</v>
      </c>
      <c r="E5" s="43" t="s">
        <v>5377</v>
      </c>
      <c r="F5" s="43" t="s">
        <v>5378</v>
      </c>
      <c r="G5" s="49">
        <v>5334.95</v>
      </c>
      <c r="H5" s="45">
        <v>43027</v>
      </c>
      <c r="I5" s="46">
        <v>23791105200</v>
      </c>
      <c r="J5" s="21">
        <v>33619384000</v>
      </c>
      <c r="K5" s="21">
        <v>31178165000</v>
      </c>
      <c r="L5" s="43" t="s">
        <v>1525</v>
      </c>
      <c r="M5" s="47"/>
    </row>
    <row r="6" spans="1:13" ht="15" customHeight="1" x14ac:dyDescent="0.3">
      <c r="A6" s="23">
        <v>3</v>
      </c>
      <c r="B6" s="33" t="s">
        <v>1619</v>
      </c>
      <c r="C6" s="42" t="s">
        <v>550</v>
      </c>
      <c r="D6" s="43" t="s">
        <v>1303</v>
      </c>
      <c r="E6" s="43" t="s">
        <v>5377</v>
      </c>
      <c r="F6" s="43" t="s">
        <v>579</v>
      </c>
      <c r="G6" s="49">
        <v>1097.3800000000001</v>
      </c>
      <c r="H6" s="45">
        <v>43027</v>
      </c>
      <c r="I6" s="46">
        <v>4893744650</v>
      </c>
      <c r="J6" s="21">
        <v>6915386000</v>
      </c>
      <c r="K6" s="21">
        <v>6413236000</v>
      </c>
      <c r="L6" s="43" t="s">
        <v>1525</v>
      </c>
      <c r="M6" s="47"/>
    </row>
    <row r="7" spans="1:13" ht="15" customHeight="1" x14ac:dyDescent="0.3">
      <c r="A7" s="23">
        <v>4</v>
      </c>
      <c r="B7" s="33" t="s">
        <v>1619</v>
      </c>
      <c r="C7" s="42" t="s">
        <v>1953</v>
      </c>
      <c r="D7" s="43" t="s">
        <v>1303</v>
      </c>
      <c r="E7" s="43" t="s">
        <v>5377</v>
      </c>
      <c r="F7" s="43" t="s">
        <v>556</v>
      </c>
      <c r="G7" s="49">
        <v>255.55</v>
      </c>
      <c r="H7" s="45">
        <v>43027</v>
      </c>
      <c r="I7" s="46">
        <v>1139620230</v>
      </c>
      <c r="J7" s="21">
        <v>1610406000</v>
      </c>
      <c r="K7" s="21">
        <v>1493469000</v>
      </c>
      <c r="L7" s="43" t="s">
        <v>1525</v>
      </c>
      <c r="M7" s="47"/>
    </row>
    <row r="8" spans="1:13" ht="15" customHeight="1" x14ac:dyDescent="0.3">
      <c r="A8" s="23">
        <v>5</v>
      </c>
      <c r="B8" s="33" t="s">
        <v>1619</v>
      </c>
      <c r="C8" s="42" t="s">
        <v>554</v>
      </c>
      <c r="D8" s="43" t="s">
        <v>1303</v>
      </c>
      <c r="E8" s="43" t="s">
        <v>5377</v>
      </c>
      <c r="F8" s="43" t="s">
        <v>5379</v>
      </c>
      <c r="G8" s="49">
        <v>1426.94</v>
      </c>
      <c r="H8" s="45">
        <v>43027</v>
      </c>
      <c r="I8" s="46">
        <v>6363411030</v>
      </c>
      <c r="J8" s="21">
        <v>8992182000</v>
      </c>
      <c r="K8" s="21">
        <v>8339229000</v>
      </c>
      <c r="L8" s="43" t="s">
        <v>1525</v>
      </c>
      <c r="M8" s="47"/>
    </row>
    <row r="9" spans="1:13" ht="15" customHeight="1" x14ac:dyDescent="0.3">
      <c r="A9" s="23">
        <v>6</v>
      </c>
      <c r="B9" s="33" t="s">
        <v>1619</v>
      </c>
      <c r="C9" s="42" t="s">
        <v>5372</v>
      </c>
      <c r="D9" s="43" t="s">
        <v>1303</v>
      </c>
      <c r="E9" s="43" t="s">
        <v>5377</v>
      </c>
      <c r="F9" s="43" t="s">
        <v>556</v>
      </c>
      <c r="G9" s="49">
        <v>221.78</v>
      </c>
      <c r="H9" s="45">
        <v>43027</v>
      </c>
      <c r="I9" s="46">
        <v>989023570</v>
      </c>
      <c r="J9" s="21">
        <v>1397596000</v>
      </c>
      <c r="K9" s="21">
        <v>1296112000</v>
      </c>
      <c r="L9" s="43" t="s">
        <v>1525</v>
      </c>
      <c r="M9" s="47" t="s">
        <v>1964</v>
      </c>
    </row>
    <row r="10" spans="1:13" ht="15" customHeight="1" x14ac:dyDescent="0.3">
      <c r="A10" s="23">
        <v>7</v>
      </c>
      <c r="B10" s="33" t="s">
        <v>1619</v>
      </c>
      <c r="C10" s="42" t="s">
        <v>5373</v>
      </c>
      <c r="D10" s="43" t="s">
        <v>1523</v>
      </c>
      <c r="E10" s="43" t="s">
        <v>551</v>
      </c>
      <c r="F10" s="43" t="s">
        <v>556</v>
      </c>
      <c r="G10" s="49">
        <v>44.38</v>
      </c>
      <c r="H10" s="45">
        <v>43027</v>
      </c>
      <c r="I10" s="46">
        <v>197911740</v>
      </c>
      <c r="J10" s="21">
        <v>279671000</v>
      </c>
      <c r="K10" s="21">
        <v>259363000</v>
      </c>
      <c r="L10" s="43" t="s">
        <v>1525</v>
      </c>
      <c r="M10" s="47" t="s">
        <v>1964</v>
      </c>
    </row>
    <row r="11" spans="1:13" ht="15" customHeight="1" x14ac:dyDescent="0.3">
      <c r="A11" s="23">
        <v>8</v>
      </c>
      <c r="B11" s="33" t="s">
        <v>1619</v>
      </c>
      <c r="C11" s="42" t="s">
        <v>5374</v>
      </c>
      <c r="D11" s="43" t="s">
        <v>1303</v>
      </c>
      <c r="E11" s="43" t="s">
        <v>5377</v>
      </c>
      <c r="F11" s="43" t="s">
        <v>579</v>
      </c>
      <c r="G11" s="49">
        <v>1567.79</v>
      </c>
      <c r="H11" s="45">
        <v>43027</v>
      </c>
      <c r="I11" s="46">
        <v>6991528850</v>
      </c>
      <c r="J11" s="21">
        <v>9879780000</v>
      </c>
      <c r="K11" s="21">
        <v>9162375000</v>
      </c>
      <c r="L11" s="43" t="s">
        <v>1525</v>
      </c>
      <c r="M11" s="47" t="s">
        <v>1964</v>
      </c>
    </row>
    <row r="12" spans="1:13" ht="15" customHeight="1" x14ac:dyDescent="0.3">
      <c r="A12" s="23">
        <v>9</v>
      </c>
      <c r="B12" s="33" t="s">
        <v>1619</v>
      </c>
      <c r="C12" s="42" t="s">
        <v>555</v>
      </c>
      <c r="D12" s="43" t="s">
        <v>1303</v>
      </c>
      <c r="E12" s="43" t="s">
        <v>5377</v>
      </c>
      <c r="F12" s="43" t="s">
        <v>556</v>
      </c>
      <c r="G12" s="49">
        <v>144.84</v>
      </c>
      <c r="H12" s="45">
        <v>43027</v>
      </c>
      <c r="I12" s="46">
        <v>645911140</v>
      </c>
      <c r="J12" s="21">
        <v>912742000</v>
      </c>
      <c r="K12" s="21">
        <v>846465000</v>
      </c>
      <c r="L12" s="43" t="s">
        <v>1525</v>
      </c>
      <c r="M12" s="47"/>
    </row>
    <row r="13" spans="1:13" ht="15" customHeight="1" x14ac:dyDescent="0.3">
      <c r="A13" s="23">
        <v>10</v>
      </c>
      <c r="B13" s="33" t="s">
        <v>1619</v>
      </c>
      <c r="C13" s="42" t="s">
        <v>546</v>
      </c>
      <c r="D13" s="43" t="s">
        <v>1303</v>
      </c>
      <c r="E13" s="43" t="s">
        <v>5377</v>
      </c>
      <c r="F13" s="43" t="s">
        <v>556</v>
      </c>
      <c r="G13" s="49">
        <v>94.5</v>
      </c>
      <c r="H13" s="45">
        <v>43027</v>
      </c>
      <c r="I13" s="46">
        <v>421420900</v>
      </c>
      <c r="J13" s="21">
        <v>595513000</v>
      </c>
      <c r="K13" s="21">
        <v>552271000</v>
      </c>
      <c r="L13" s="43" t="s">
        <v>1525</v>
      </c>
      <c r="M13" s="47"/>
    </row>
    <row r="14" spans="1:13" ht="15" customHeight="1" x14ac:dyDescent="0.3">
      <c r="A14" s="23">
        <v>11</v>
      </c>
      <c r="B14" s="33" t="s">
        <v>1619</v>
      </c>
      <c r="C14" s="42" t="s">
        <v>545</v>
      </c>
      <c r="D14" s="43" t="s">
        <v>1303</v>
      </c>
      <c r="E14" s="43" t="s">
        <v>5377</v>
      </c>
      <c r="F14" s="43" t="s">
        <v>556</v>
      </c>
      <c r="G14" s="49">
        <v>174.35</v>
      </c>
      <c r="H14" s="45">
        <v>43027</v>
      </c>
      <c r="I14" s="46">
        <v>777510420</v>
      </c>
      <c r="J14" s="21">
        <v>1098706000</v>
      </c>
      <c r="K14" s="21">
        <v>1018925000</v>
      </c>
      <c r="L14" s="43" t="s">
        <v>1525</v>
      </c>
      <c r="M14" s="47"/>
    </row>
    <row r="15" spans="1:13" ht="15" customHeight="1" x14ac:dyDescent="0.3">
      <c r="A15" s="23">
        <v>12</v>
      </c>
      <c r="B15" s="33" t="s">
        <v>1619</v>
      </c>
      <c r="C15" s="42" t="s">
        <v>5375</v>
      </c>
      <c r="D15" s="43" t="s">
        <v>1303</v>
      </c>
      <c r="E15" s="43" t="s">
        <v>5377</v>
      </c>
      <c r="F15" s="43" t="s">
        <v>556</v>
      </c>
      <c r="G15" s="49">
        <v>210.7</v>
      </c>
      <c r="H15" s="45">
        <v>43027</v>
      </c>
      <c r="I15" s="46">
        <v>939612530</v>
      </c>
      <c r="J15" s="21">
        <v>1327773000</v>
      </c>
      <c r="K15" s="21">
        <v>1231359000</v>
      </c>
      <c r="L15" s="43" t="s">
        <v>1525</v>
      </c>
      <c r="M15" s="47"/>
    </row>
    <row r="16" spans="1:13" ht="15" customHeight="1" x14ac:dyDescent="0.3">
      <c r="A16" s="23">
        <v>13</v>
      </c>
      <c r="B16" s="33" t="s">
        <v>1619</v>
      </c>
      <c r="C16" s="42" t="s">
        <v>5376</v>
      </c>
      <c r="D16" s="43" t="s">
        <v>1303</v>
      </c>
      <c r="E16" s="43" t="s">
        <v>5377</v>
      </c>
      <c r="F16" s="43" t="s">
        <v>556</v>
      </c>
      <c r="G16" s="49">
        <v>210.7</v>
      </c>
      <c r="H16" s="45">
        <v>43027</v>
      </c>
      <c r="I16" s="46">
        <v>939612530</v>
      </c>
      <c r="J16" s="21">
        <v>1327773000</v>
      </c>
      <c r="K16" s="21">
        <v>1231359000</v>
      </c>
      <c r="L16" s="43" t="s">
        <v>1525</v>
      </c>
      <c r="M16" s="47"/>
    </row>
    <row r="17" spans="1:13" ht="15" customHeight="1" x14ac:dyDescent="0.3">
      <c r="A17" s="23">
        <v>14</v>
      </c>
      <c r="B17" s="33" t="s">
        <v>1619</v>
      </c>
      <c r="C17" s="42" t="s">
        <v>549</v>
      </c>
      <c r="D17" s="43" t="s">
        <v>1303</v>
      </c>
      <c r="E17" s="43" t="s">
        <v>5377</v>
      </c>
      <c r="F17" s="43" t="s">
        <v>556</v>
      </c>
      <c r="G17" s="44">
        <v>234.45</v>
      </c>
      <c r="H17" s="45">
        <v>43027</v>
      </c>
      <c r="I17" s="46">
        <v>1045525190</v>
      </c>
      <c r="J17" s="21">
        <v>1477439000</v>
      </c>
      <c r="K17" s="21">
        <v>1370157000</v>
      </c>
      <c r="L17" s="43" t="s">
        <v>1525</v>
      </c>
      <c r="M17" s="47"/>
    </row>
    <row r="18" spans="1:13" ht="15" customHeight="1" x14ac:dyDescent="0.3">
      <c r="A18" s="23">
        <v>15</v>
      </c>
      <c r="B18" s="33" t="s">
        <v>1619</v>
      </c>
      <c r="C18" s="50" t="s">
        <v>1976</v>
      </c>
      <c r="D18" s="51" t="s">
        <v>1955</v>
      </c>
      <c r="E18" s="51" t="s">
        <v>552</v>
      </c>
      <c r="F18" s="51" t="s">
        <v>556</v>
      </c>
      <c r="G18" s="52">
        <v>85.8</v>
      </c>
      <c r="H18" s="53">
        <v>43075</v>
      </c>
      <c r="I18" s="54">
        <v>78747600</v>
      </c>
      <c r="J18" s="21">
        <v>111110000</v>
      </c>
      <c r="K18" s="21">
        <v>103198000</v>
      </c>
      <c r="L18" s="51" t="s">
        <v>580</v>
      </c>
      <c r="M18" s="55"/>
    </row>
    <row r="19" spans="1:13" ht="15" customHeight="1" x14ac:dyDescent="0.3">
      <c r="A19" s="163">
        <v>16</v>
      </c>
      <c r="B19" s="164" t="s">
        <v>1619</v>
      </c>
      <c r="C19" s="56" t="s">
        <v>427</v>
      </c>
      <c r="D19" s="57" t="s">
        <v>1303</v>
      </c>
      <c r="E19" s="57" t="s">
        <v>5377</v>
      </c>
      <c r="F19" s="57" t="s">
        <v>5380</v>
      </c>
      <c r="G19" s="58">
        <v>1161.05</v>
      </c>
      <c r="H19" s="59">
        <v>45273</v>
      </c>
      <c r="I19" s="60">
        <v>3339442390</v>
      </c>
      <c r="J19" s="88">
        <v>3371597000</v>
      </c>
      <c r="K19" s="88">
        <v>3348765000</v>
      </c>
      <c r="L19" s="57" t="s">
        <v>1525</v>
      </c>
      <c r="M19" s="61" t="s">
        <v>1622</v>
      </c>
    </row>
    <row r="20" spans="1:13" ht="15" customHeight="1" x14ac:dyDescent="0.3">
      <c r="A20" s="23">
        <v>17</v>
      </c>
      <c r="B20" s="33" t="s">
        <v>1619</v>
      </c>
      <c r="C20" s="42" t="s">
        <v>1118</v>
      </c>
      <c r="D20" s="43" t="s">
        <v>553</v>
      </c>
      <c r="E20" s="43" t="s">
        <v>578</v>
      </c>
      <c r="F20" s="43" t="s">
        <v>556</v>
      </c>
      <c r="G20" s="62">
        <v>356</v>
      </c>
      <c r="H20" s="45">
        <v>43767</v>
      </c>
      <c r="I20" s="63">
        <v>58500000</v>
      </c>
      <c r="J20" s="21">
        <v>70760000</v>
      </c>
      <c r="K20" s="21">
        <v>67157000</v>
      </c>
      <c r="L20" s="43" t="s">
        <v>1525</v>
      </c>
      <c r="M20" s="47" t="s">
        <v>572</v>
      </c>
    </row>
    <row r="21" spans="1:13" ht="24.75" customHeight="1" x14ac:dyDescent="0.3">
      <c r="A21" s="23">
        <v>18</v>
      </c>
      <c r="B21" s="33" t="s">
        <v>1619</v>
      </c>
      <c r="C21" s="48" t="s">
        <v>1149</v>
      </c>
      <c r="D21" s="43" t="s">
        <v>553</v>
      </c>
      <c r="E21" s="43" t="s">
        <v>578</v>
      </c>
      <c r="F21" s="43" t="s">
        <v>556</v>
      </c>
      <c r="G21" s="62">
        <v>311.5</v>
      </c>
      <c r="H21" s="45">
        <v>44315</v>
      </c>
      <c r="I21" s="63">
        <v>64712040</v>
      </c>
      <c r="J21" s="21">
        <v>74427000</v>
      </c>
      <c r="K21" s="21">
        <v>71833000</v>
      </c>
      <c r="L21" s="43" t="s">
        <v>1525</v>
      </c>
      <c r="M21" s="47" t="s">
        <v>572</v>
      </c>
    </row>
    <row r="22" spans="1:13" ht="15" customHeight="1" x14ac:dyDescent="0.3">
      <c r="A22" s="169" t="s">
        <v>1612</v>
      </c>
      <c r="B22" s="170"/>
      <c r="C22" s="170"/>
      <c r="D22" s="64"/>
      <c r="E22" s="38"/>
      <c r="F22" s="38"/>
      <c r="G22" s="165">
        <f>SUBTOTAL(9,G4:G21)</f>
        <v>15493.359999999999</v>
      </c>
      <c r="H22" s="39"/>
      <c r="I22" s="65">
        <f>SUBTOTAL(9,I4:I21)</f>
        <v>64096731580</v>
      </c>
      <c r="J22" s="65">
        <f>SUBTOTAL(9,J4:J21)</f>
        <v>89199070000</v>
      </c>
      <c r="K22" s="65">
        <f>SUBTOTAL(9,K4:K21)</f>
        <v>82948513000</v>
      </c>
      <c r="L22" s="40"/>
      <c r="M22" s="41"/>
    </row>
  </sheetData>
  <mergeCells count="1">
    <mergeCell ref="A22:C22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3509"/>
  <sheetViews>
    <sheetView showGridLines="0" zoomScaleNormal="100" zoomScaleSheetLayoutView="75" workbookViewId="0">
      <pane ySplit="3" topLeftCell="A3486" activePane="bottomLeft" state="frozen"/>
      <selection pane="bottomLeft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4" width="26.5" style="31" customWidth="1"/>
    <col min="5" max="5" width="11.625" style="4" customWidth="1"/>
    <col min="6" max="6" width="18.625" style="2" customWidth="1"/>
    <col min="7" max="8" width="18.625" style="66" customWidth="1"/>
    <col min="9" max="9" width="20.125" style="1" bestFit="1" customWidth="1"/>
    <col min="10" max="10" width="21.75" style="1" customWidth="1"/>
    <col min="11" max="16384" width="9" style="3"/>
  </cols>
  <sheetData>
    <row r="1" spans="1:10" ht="30" customHeight="1" x14ac:dyDescent="0.3">
      <c r="A1" s="6" t="s">
        <v>1199</v>
      </c>
    </row>
    <row r="2" spans="1:10" ht="15" customHeight="1" x14ac:dyDescent="0.3">
      <c r="A2" s="3" t="s">
        <v>1514</v>
      </c>
      <c r="B2" s="22">
        <v>45504</v>
      </c>
    </row>
    <row r="3" spans="1:10" ht="15" customHeight="1" x14ac:dyDescent="0.3">
      <c r="A3" s="16" t="s">
        <v>1618</v>
      </c>
      <c r="B3" s="32" t="s">
        <v>1613</v>
      </c>
      <c r="C3" s="32" t="s">
        <v>1621</v>
      </c>
      <c r="D3" s="32" t="s">
        <v>1645</v>
      </c>
      <c r="E3" s="17" t="s">
        <v>1513</v>
      </c>
      <c r="F3" s="17" t="s">
        <v>1139</v>
      </c>
      <c r="G3" s="17" t="s">
        <v>1138</v>
      </c>
      <c r="H3" s="17" t="s">
        <v>1141</v>
      </c>
      <c r="I3" s="17" t="s">
        <v>1539</v>
      </c>
      <c r="J3" s="18" t="s">
        <v>1504</v>
      </c>
    </row>
    <row r="4" spans="1:10" ht="15" customHeight="1" x14ac:dyDescent="0.3">
      <c r="A4" s="23">
        <v>1</v>
      </c>
      <c r="B4" s="33" t="s">
        <v>1522</v>
      </c>
      <c r="C4" s="166" t="s">
        <v>1857</v>
      </c>
      <c r="D4" s="67" t="s">
        <v>594</v>
      </c>
      <c r="E4" s="68">
        <v>44264</v>
      </c>
      <c r="F4" s="69">
        <v>9900000</v>
      </c>
      <c r="G4" s="35">
        <v>11590000</v>
      </c>
      <c r="H4" s="35">
        <v>7653000</v>
      </c>
      <c r="I4" s="70" t="s">
        <v>4222</v>
      </c>
      <c r="J4" s="71" t="s">
        <v>1604</v>
      </c>
    </row>
    <row r="5" spans="1:10" ht="15" customHeight="1" x14ac:dyDescent="0.3">
      <c r="A5" s="23">
        <v>2</v>
      </c>
      <c r="B5" s="33" t="s">
        <v>1522</v>
      </c>
      <c r="C5" s="166" t="s">
        <v>558</v>
      </c>
      <c r="D5" s="67" t="s">
        <v>1579</v>
      </c>
      <c r="E5" s="68">
        <v>44123</v>
      </c>
      <c r="F5" s="69">
        <v>528000</v>
      </c>
      <c r="G5" s="35">
        <v>656000</v>
      </c>
      <c r="H5" s="35">
        <v>408000</v>
      </c>
      <c r="I5" s="70" t="s">
        <v>4223</v>
      </c>
      <c r="J5" s="71" t="s">
        <v>1604</v>
      </c>
    </row>
    <row r="6" spans="1:10" ht="15" customHeight="1" x14ac:dyDescent="0.3">
      <c r="A6" s="23">
        <v>3</v>
      </c>
      <c r="B6" s="33" t="s">
        <v>1522</v>
      </c>
      <c r="C6" s="166" t="s">
        <v>1686</v>
      </c>
      <c r="D6" s="67" t="s">
        <v>1833</v>
      </c>
      <c r="E6" s="68">
        <v>44076</v>
      </c>
      <c r="F6" s="69">
        <v>487300</v>
      </c>
      <c r="G6" s="35" t="s">
        <v>970</v>
      </c>
      <c r="H6" s="35" t="s">
        <v>970</v>
      </c>
      <c r="I6" s="70" t="s">
        <v>4225</v>
      </c>
      <c r="J6" s="71" t="s">
        <v>1604</v>
      </c>
    </row>
    <row r="7" spans="1:10" ht="15" customHeight="1" x14ac:dyDescent="0.3">
      <c r="A7" s="23">
        <v>4</v>
      </c>
      <c r="B7" s="33" t="s">
        <v>1522</v>
      </c>
      <c r="C7" s="166" t="s">
        <v>1152</v>
      </c>
      <c r="D7" s="67" t="s">
        <v>1573</v>
      </c>
      <c r="E7" s="68">
        <v>44042</v>
      </c>
      <c r="F7" s="69">
        <v>2080000</v>
      </c>
      <c r="G7" s="35">
        <v>2594000</v>
      </c>
      <c r="H7" s="35">
        <v>1555000</v>
      </c>
      <c r="I7" s="70" t="s">
        <v>4226</v>
      </c>
      <c r="J7" s="71" t="s">
        <v>1604</v>
      </c>
    </row>
    <row r="8" spans="1:10" ht="15" customHeight="1" x14ac:dyDescent="0.3">
      <c r="A8" s="23">
        <v>5</v>
      </c>
      <c r="B8" s="33" t="s">
        <v>1522</v>
      </c>
      <c r="C8" s="166" t="s">
        <v>1152</v>
      </c>
      <c r="D8" s="67" t="s">
        <v>1573</v>
      </c>
      <c r="E8" s="68">
        <v>44042</v>
      </c>
      <c r="F8" s="69">
        <v>2080000</v>
      </c>
      <c r="G8" s="35">
        <v>2594000</v>
      </c>
      <c r="H8" s="35">
        <v>1555000</v>
      </c>
      <c r="I8" s="70" t="s">
        <v>4261</v>
      </c>
      <c r="J8" s="71" t="s">
        <v>1604</v>
      </c>
    </row>
    <row r="9" spans="1:10" ht="15" customHeight="1" x14ac:dyDescent="0.3">
      <c r="A9" s="23">
        <v>6</v>
      </c>
      <c r="B9" s="33" t="s">
        <v>1522</v>
      </c>
      <c r="C9" s="166" t="s">
        <v>1152</v>
      </c>
      <c r="D9" s="67" t="s">
        <v>1573</v>
      </c>
      <c r="E9" s="68">
        <v>44042</v>
      </c>
      <c r="F9" s="69">
        <v>2080000</v>
      </c>
      <c r="G9" s="35">
        <v>2594000</v>
      </c>
      <c r="H9" s="35">
        <v>1555000</v>
      </c>
      <c r="I9" s="70" t="s">
        <v>4243</v>
      </c>
      <c r="J9" s="71" t="s">
        <v>1604</v>
      </c>
    </row>
    <row r="10" spans="1:10" ht="15" customHeight="1" x14ac:dyDescent="0.3">
      <c r="A10" s="23">
        <v>7</v>
      </c>
      <c r="B10" s="33" t="s">
        <v>1522</v>
      </c>
      <c r="C10" s="166" t="s">
        <v>1152</v>
      </c>
      <c r="D10" s="67" t="s">
        <v>1573</v>
      </c>
      <c r="E10" s="68">
        <v>44042</v>
      </c>
      <c r="F10" s="69">
        <v>2080000</v>
      </c>
      <c r="G10" s="35">
        <v>2594000</v>
      </c>
      <c r="H10" s="35">
        <v>1555000</v>
      </c>
      <c r="I10" s="70" t="s">
        <v>4239</v>
      </c>
      <c r="J10" s="71" t="s">
        <v>1604</v>
      </c>
    </row>
    <row r="11" spans="1:10" ht="15" customHeight="1" x14ac:dyDescent="0.3">
      <c r="A11" s="23">
        <v>8</v>
      </c>
      <c r="B11" s="33" t="s">
        <v>1522</v>
      </c>
      <c r="C11" s="166" t="s">
        <v>853</v>
      </c>
      <c r="D11" s="67" t="s">
        <v>1536</v>
      </c>
      <c r="E11" s="68">
        <v>44021</v>
      </c>
      <c r="F11" s="69">
        <v>1613660</v>
      </c>
      <c r="G11" s="35">
        <v>2013000</v>
      </c>
      <c r="H11" s="35">
        <v>1195000</v>
      </c>
      <c r="I11" s="70" t="s">
        <v>4251</v>
      </c>
      <c r="J11" s="71" t="s">
        <v>1604</v>
      </c>
    </row>
    <row r="12" spans="1:10" ht="15" customHeight="1" x14ac:dyDescent="0.3">
      <c r="A12" s="23">
        <v>9</v>
      </c>
      <c r="B12" s="33" t="s">
        <v>1522</v>
      </c>
      <c r="C12" s="166" t="s">
        <v>1290</v>
      </c>
      <c r="D12" s="67" t="s">
        <v>1537</v>
      </c>
      <c r="E12" s="68">
        <v>43999</v>
      </c>
      <c r="F12" s="69">
        <v>93000</v>
      </c>
      <c r="G12" s="35">
        <v>116000</v>
      </c>
      <c r="H12" s="35">
        <v>68000</v>
      </c>
      <c r="I12" s="70" t="s">
        <v>4250</v>
      </c>
      <c r="J12" s="71" t="s">
        <v>1604</v>
      </c>
    </row>
    <row r="13" spans="1:10" ht="15" customHeight="1" x14ac:dyDescent="0.3">
      <c r="A13" s="23">
        <v>10</v>
      </c>
      <c r="B13" s="33" t="s">
        <v>1522</v>
      </c>
      <c r="C13" s="166" t="s">
        <v>1290</v>
      </c>
      <c r="D13" s="67" t="s">
        <v>1537</v>
      </c>
      <c r="E13" s="68">
        <v>43999</v>
      </c>
      <c r="F13" s="69">
        <v>93000</v>
      </c>
      <c r="G13" s="35">
        <v>116000</v>
      </c>
      <c r="H13" s="35">
        <v>68000</v>
      </c>
      <c r="I13" s="70" t="s">
        <v>4264</v>
      </c>
      <c r="J13" s="71" t="s">
        <v>1604</v>
      </c>
    </row>
    <row r="14" spans="1:10" ht="15" customHeight="1" x14ac:dyDescent="0.3">
      <c r="A14" s="23">
        <v>11</v>
      </c>
      <c r="B14" s="33" t="s">
        <v>1522</v>
      </c>
      <c r="C14" s="166" t="s">
        <v>4230</v>
      </c>
      <c r="D14" s="67" t="s">
        <v>1579</v>
      </c>
      <c r="E14" s="68">
        <v>43983</v>
      </c>
      <c r="F14" s="69">
        <v>1100000</v>
      </c>
      <c r="G14" s="35">
        <v>1377000</v>
      </c>
      <c r="H14" s="35">
        <v>803000</v>
      </c>
      <c r="I14" s="70" t="s">
        <v>4258</v>
      </c>
      <c r="J14" s="71" t="s">
        <v>1604</v>
      </c>
    </row>
    <row r="15" spans="1:10" ht="15" customHeight="1" x14ac:dyDescent="0.3">
      <c r="A15" s="23">
        <v>12</v>
      </c>
      <c r="B15" s="33" t="s">
        <v>1522</v>
      </c>
      <c r="C15" s="166" t="s">
        <v>1291</v>
      </c>
      <c r="D15" s="67" t="s">
        <v>1532</v>
      </c>
      <c r="E15" s="68">
        <v>43980</v>
      </c>
      <c r="F15" s="69">
        <v>183700</v>
      </c>
      <c r="G15" s="35">
        <v>232000</v>
      </c>
      <c r="H15" s="35">
        <v>135000</v>
      </c>
      <c r="I15" s="70" t="s">
        <v>4253</v>
      </c>
      <c r="J15" s="71" t="s">
        <v>1604</v>
      </c>
    </row>
    <row r="16" spans="1:10" ht="15" customHeight="1" x14ac:dyDescent="0.3">
      <c r="A16" s="23">
        <v>13</v>
      </c>
      <c r="B16" s="33" t="s">
        <v>1522</v>
      </c>
      <c r="C16" s="166" t="s">
        <v>854</v>
      </c>
      <c r="D16" s="67" t="s">
        <v>1521</v>
      </c>
      <c r="E16" s="68">
        <v>43979</v>
      </c>
      <c r="F16" s="69">
        <v>2420000</v>
      </c>
      <c r="G16" s="35">
        <v>3057000</v>
      </c>
      <c r="H16" s="35">
        <v>1780000</v>
      </c>
      <c r="I16" s="70" t="s">
        <v>4252</v>
      </c>
      <c r="J16" s="71" t="s">
        <v>1604</v>
      </c>
    </row>
    <row r="17" spans="1:10" ht="15" customHeight="1" x14ac:dyDescent="0.3">
      <c r="A17" s="23">
        <v>14</v>
      </c>
      <c r="B17" s="33" t="s">
        <v>1522</v>
      </c>
      <c r="C17" s="166" t="s">
        <v>1667</v>
      </c>
      <c r="D17" s="67" t="s">
        <v>1628</v>
      </c>
      <c r="E17" s="68">
        <v>43979</v>
      </c>
      <c r="F17" s="69">
        <v>205200</v>
      </c>
      <c r="G17" s="35">
        <v>259000</v>
      </c>
      <c r="H17" s="35">
        <v>151000</v>
      </c>
      <c r="I17" s="70" t="s">
        <v>4254</v>
      </c>
      <c r="J17" s="71" t="s">
        <v>1604</v>
      </c>
    </row>
    <row r="18" spans="1:10" ht="15" customHeight="1" x14ac:dyDescent="0.3">
      <c r="A18" s="23">
        <v>15</v>
      </c>
      <c r="B18" s="33" t="s">
        <v>1522</v>
      </c>
      <c r="C18" s="166" t="s">
        <v>45</v>
      </c>
      <c r="D18" s="67" t="s">
        <v>1531</v>
      </c>
      <c r="E18" s="68">
        <v>43979</v>
      </c>
      <c r="F18" s="69">
        <v>97000</v>
      </c>
      <c r="G18" s="35">
        <v>123000</v>
      </c>
      <c r="H18" s="35">
        <v>72000</v>
      </c>
      <c r="I18" s="70" t="s">
        <v>4257</v>
      </c>
      <c r="J18" s="71" t="s">
        <v>1604</v>
      </c>
    </row>
    <row r="19" spans="1:10" ht="15" customHeight="1" x14ac:dyDescent="0.3">
      <c r="A19" s="23">
        <v>16</v>
      </c>
      <c r="B19" s="33" t="s">
        <v>1522</v>
      </c>
      <c r="C19" s="166" t="s">
        <v>45</v>
      </c>
      <c r="D19" s="67" t="s">
        <v>1531</v>
      </c>
      <c r="E19" s="68">
        <v>43979</v>
      </c>
      <c r="F19" s="69">
        <v>97000</v>
      </c>
      <c r="G19" s="35">
        <v>123000</v>
      </c>
      <c r="H19" s="35">
        <v>72000</v>
      </c>
      <c r="I19" s="70" t="s">
        <v>4259</v>
      </c>
      <c r="J19" s="71" t="s">
        <v>1604</v>
      </c>
    </row>
    <row r="20" spans="1:10" ht="15" customHeight="1" x14ac:dyDescent="0.3">
      <c r="A20" s="23">
        <v>17</v>
      </c>
      <c r="B20" s="33" t="s">
        <v>1522</v>
      </c>
      <c r="C20" s="166" t="s">
        <v>1668</v>
      </c>
      <c r="D20" s="67" t="s">
        <v>1623</v>
      </c>
      <c r="E20" s="68">
        <v>43979</v>
      </c>
      <c r="F20" s="69">
        <v>194750</v>
      </c>
      <c r="G20" s="35">
        <v>246000</v>
      </c>
      <c r="H20" s="35">
        <v>143000</v>
      </c>
      <c r="I20" s="70" t="s">
        <v>4249</v>
      </c>
      <c r="J20" s="71" t="s">
        <v>1604</v>
      </c>
    </row>
    <row r="21" spans="1:10" ht="15" customHeight="1" x14ac:dyDescent="0.3">
      <c r="A21" s="23">
        <v>18</v>
      </c>
      <c r="B21" s="33" t="s">
        <v>1522</v>
      </c>
      <c r="C21" s="166" t="s">
        <v>1284</v>
      </c>
      <c r="D21" s="67" t="s">
        <v>1592</v>
      </c>
      <c r="E21" s="68">
        <v>43950</v>
      </c>
      <c r="F21" s="69">
        <v>2455000</v>
      </c>
      <c r="G21" s="35">
        <v>3095000</v>
      </c>
      <c r="H21" s="35">
        <v>1777000</v>
      </c>
      <c r="I21" s="70" t="s">
        <v>4255</v>
      </c>
      <c r="J21" s="71" t="s">
        <v>1604</v>
      </c>
    </row>
    <row r="22" spans="1:10" ht="15" customHeight="1" x14ac:dyDescent="0.3">
      <c r="A22" s="23">
        <v>19</v>
      </c>
      <c r="B22" s="33" t="s">
        <v>1522</v>
      </c>
      <c r="C22" s="166" t="s">
        <v>1934</v>
      </c>
      <c r="D22" s="67" t="s">
        <v>1581</v>
      </c>
      <c r="E22" s="68">
        <v>43944</v>
      </c>
      <c r="F22" s="69">
        <v>2130000</v>
      </c>
      <c r="G22" s="35">
        <v>2685000</v>
      </c>
      <c r="H22" s="35">
        <v>1537000</v>
      </c>
      <c r="I22" s="70" t="s">
        <v>4235</v>
      </c>
      <c r="J22" s="71" t="s">
        <v>1604</v>
      </c>
    </row>
    <row r="23" spans="1:10" ht="15" customHeight="1" x14ac:dyDescent="0.3">
      <c r="A23" s="23">
        <v>20</v>
      </c>
      <c r="B23" s="33" t="s">
        <v>1522</v>
      </c>
      <c r="C23" s="166" t="s">
        <v>1935</v>
      </c>
      <c r="D23" s="67" t="s">
        <v>1815</v>
      </c>
      <c r="E23" s="68">
        <v>43943</v>
      </c>
      <c r="F23" s="69">
        <v>715000</v>
      </c>
      <c r="G23" s="35">
        <v>901000</v>
      </c>
      <c r="H23" s="35">
        <v>516000</v>
      </c>
      <c r="I23" s="70" t="s">
        <v>4256</v>
      </c>
      <c r="J23" s="71" t="s">
        <v>1604</v>
      </c>
    </row>
    <row r="24" spans="1:10" ht="15" customHeight="1" x14ac:dyDescent="0.3">
      <c r="A24" s="23">
        <v>21</v>
      </c>
      <c r="B24" s="33" t="s">
        <v>1522</v>
      </c>
      <c r="C24" s="166" t="s">
        <v>1258</v>
      </c>
      <c r="D24" s="67" t="s">
        <v>1483</v>
      </c>
      <c r="E24" s="68">
        <v>43941</v>
      </c>
      <c r="F24" s="69">
        <v>295000</v>
      </c>
      <c r="G24" s="35">
        <v>372000</v>
      </c>
      <c r="H24" s="35">
        <v>213000</v>
      </c>
      <c r="I24" s="70" t="s">
        <v>4260</v>
      </c>
      <c r="J24" s="71" t="s">
        <v>1604</v>
      </c>
    </row>
    <row r="25" spans="1:10" ht="15" customHeight="1" x14ac:dyDescent="0.3">
      <c r="A25" s="23">
        <v>22</v>
      </c>
      <c r="B25" s="33" t="s">
        <v>1522</v>
      </c>
      <c r="C25" s="166" t="s">
        <v>421</v>
      </c>
      <c r="D25" s="67" t="s">
        <v>1567</v>
      </c>
      <c r="E25" s="68">
        <v>43924</v>
      </c>
      <c r="F25" s="69">
        <v>1330000</v>
      </c>
      <c r="G25" s="35">
        <v>1277000</v>
      </c>
      <c r="H25" s="35">
        <v>724000</v>
      </c>
      <c r="I25" s="70" t="s">
        <v>4262</v>
      </c>
      <c r="J25" s="71" t="s">
        <v>1604</v>
      </c>
    </row>
    <row r="26" spans="1:10" ht="15" customHeight="1" x14ac:dyDescent="0.3">
      <c r="A26" s="23">
        <v>23</v>
      </c>
      <c r="B26" s="33" t="s">
        <v>1522</v>
      </c>
      <c r="C26" s="166" t="s">
        <v>421</v>
      </c>
      <c r="D26" s="67" t="s">
        <v>1567</v>
      </c>
      <c r="E26" s="68">
        <v>43924</v>
      </c>
      <c r="F26" s="69">
        <v>1330000</v>
      </c>
      <c r="G26" s="35">
        <v>1277000</v>
      </c>
      <c r="H26" s="35">
        <v>724000</v>
      </c>
      <c r="I26" s="70" t="s">
        <v>4263</v>
      </c>
      <c r="J26" s="71" t="s">
        <v>1604</v>
      </c>
    </row>
    <row r="27" spans="1:10" ht="15" customHeight="1" x14ac:dyDescent="0.3">
      <c r="A27" s="23">
        <v>24</v>
      </c>
      <c r="B27" s="33" t="s">
        <v>1522</v>
      </c>
      <c r="C27" s="166" t="s">
        <v>421</v>
      </c>
      <c r="D27" s="67" t="s">
        <v>1567</v>
      </c>
      <c r="E27" s="68">
        <v>43924</v>
      </c>
      <c r="F27" s="69">
        <v>1330000</v>
      </c>
      <c r="G27" s="35">
        <v>1277000</v>
      </c>
      <c r="H27" s="35">
        <v>724000</v>
      </c>
      <c r="I27" s="70" t="s">
        <v>4265</v>
      </c>
      <c r="J27" s="71" t="s">
        <v>1604</v>
      </c>
    </row>
    <row r="28" spans="1:10" ht="15" customHeight="1" x14ac:dyDescent="0.3">
      <c r="A28" s="23">
        <v>25</v>
      </c>
      <c r="B28" s="33" t="s">
        <v>1522</v>
      </c>
      <c r="C28" s="166" t="s">
        <v>421</v>
      </c>
      <c r="D28" s="67" t="s">
        <v>1567</v>
      </c>
      <c r="E28" s="68">
        <v>43924</v>
      </c>
      <c r="F28" s="69">
        <v>1330000</v>
      </c>
      <c r="G28" s="35">
        <v>1277000</v>
      </c>
      <c r="H28" s="35">
        <v>724000</v>
      </c>
      <c r="I28" s="70" t="s">
        <v>4266</v>
      </c>
      <c r="J28" s="71" t="s">
        <v>1604</v>
      </c>
    </row>
    <row r="29" spans="1:10" ht="15" customHeight="1" x14ac:dyDescent="0.3">
      <c r="A29" s="23">
        <v>26</v>
      </c>
      <c r="B29" s="33" t="s">
        <v>1522</v>
      </c>
      <c r="C29" s="166" t="s">
        <v>421</v>
      </c>
      <c r="D29" s="67" t="s">
        <v>1567</v>
      </c>
      <c r="E29" s="68">
        <v>43924</v>
      </c>
      <c r="F29" s="69">
        <v>1330000</v>
      </c>
      <c r="G29" s="35">
        <v>1277000</v>
      </c>
      <c r="H29" s="35">
        <v>724000</v>
      </c>
      <c r="I29" s="70" t="s">
        <v>4236</v>
      </c>
      <c r="J29" s="71" t="s">
        <v>1604</v>
      </c>
    </row>
    <row r="30" spans="1:10" ht="15" customHeight="1" x14ac:dyDescent="0.3">
      <c r="A30" s="23">
        <v>27</v>
      </c>
      <c r="B30" s="33" t="s">
        <v>1522</v>
      </c>
      <c r="C30" s="166" t="s">
        <v>421</v>
      </c>
      <c r="D30" s="67" t="s">
        <v>1567</v>
      </c>
      <c r="E30" s="68">
        <v>43924</v>
      </c>
      <c r="F30" s="69">
        <v>1330000</v>
      </c>
      <c r="G30" s="35">
        <v>1277000</v>
      </c>
      <c r="H30" s="35">
        <v>724000</v>
      </c>
      <c r="I30" s="70" t="s">
        <v>4237</v>
      </c>
      <c r="J30" s="71" t="s">
        <v>1604</v>
      </c>
    </row>
    <row r="31" spans="1:10" ht="15" customHeight="1" x14ac:dyDescent="0.3">
      <c r="A31" s="23">
        <v>28</v>
      </c>
      <c r="B31" s="33" t="s">
        <v>1522</v>
      </c>
      <c r="C31" s="166" t="s">
        <v>421</v>
      </c>
      <c r="D31" s="67" t="s">
        <v>1567</v>
      </c>
      <c r="E31" s="68">
        <v>43924</v>
      </c>
      <c r="F31" s="69">
        <v>1330000</v>
      </c>
      <c r="G31" s="35">
        <v>1277000</v>
      </c>
      <c r="H31" s="35">
        <v>724000</v>
      </c>
      <c r="I31" s="70" t="s">
        <v>4238</v>
      </c>
      <c r="J31" s="71" t="s">
        <v>1604</v>
      </c>
    </row>
    <row r="32" spans="1:10" ht="15" customHeight="1" x14ac:dyDescent="0.3">
      <c r="A32" s="23">
        <v>29</v>
      </c>
      <c r="B32" s="33" t="s">
        <v>1522</v>
      </c>
      <c r="C32" s="166" t="s">
        <v>1119</v>
      </c>
      <c r="D32" s="67" t="s">
        <v>1567</v>
      </c>
      <c r="E32" s="68">
        <v>43924</v>
      </c>
      <c r="F32" s="69">
        <v>1420000</v>
      </c>
      <c r="G32" s="35">
        <v>1364000</v>
      </c>
      <c r="H32" s="35">
        <v>774000</v>
      </c>
      <c r="I32" s="70" t="s">
        <v>4247</v>
      </c>
      <c r="J32" s="71" t="s">
        <v>1604</v>
      </c>
    </row>
    <row r="33" spans="1:10" ht="15" customHeight="1" x14ac:dyDescent="0.3">
      <c r="A33" s="23">
        <v>30</v>
      </c>
      <c r="B33" s="33" t="s">
        <v>1522</v>
      </c>
      <c r="C33" s="166" t="s">
        <v>1119</v>
      </c>
      <c r="D33" s="67" t="s">
        <v>1567</v>
      </c>
      <c r="E33" s="68">
        <v>43924</v>
      </c>
      <c r="F33" s="69">
        <v>1420000</v>
      </c>
      <c r="G33" s="35">
        <v>1364000</v>
      </c>
      <c r="H33" s="35">
        <v>774000</v>
      </c>
      <c r="I33" s="70" t="s">
        <v>4240</v>
      </c>
      <c r="J33" s="71" t="s">
        <v>1604</v>
      </c>
    </row>
    <row r="34" spans="1:10" ht="15" customHeight="1" x14ac:dyDescent="0.3">
      <c r="A34" s="23">
        <v>31</v>
      </c>
      <c r="B34" s="33" t="s">
        <v>1522</v>
      </c>
      <c r="C34" s="166" t="s">
        <v>1119</v>
      </c>
      <c r="D34" s="67" t="s">
        <v>1567</v>
      </c>
      <c r="E34" s="68">
        <v>43924</v>
      </c>
      <c r="F34" s="69">
        <v>1420000</v>
      </c>
      <c r="G34" s="35">
        <v>1364000</v>
      </c>
      <c r="H34" s="35">
        <v>774000</v>
      </c>
      <c r="I34" s="70" t="s">
        <v>4241</v>
      </c>
      <c r="J34" s="71" t="s">
        <v>1604</v>
      </c>
    </row>
    <row r="35" spans="1:10" ht="15" customHeight="1" x14ac:dyDescent="0.3">
      <c r="A35" s="23">
        <v>32</v>
      </c>
      <c r="B35" s="33" t="s">
        <v>1522</v>
      </c>
      <c r="C35" s="166" t="s">
        <v>1280</v>
      </c>
      <c r="D35" s="67" t="s">
        <v>1571</v>
      </c>
      <c r="E35" s="68">
        <v>43888</v>
      </c>
      <c r="F35" s="69">
        <v>310000</v>
      </c>
      <c r="G35" s="35">
        <v>378000</v>
      </c>
      <c r="H35" s="35">
        <v>211000</v>
      </c>
      <c r="I35" s="70" t="s">
        <v>4242</v>
      </c>
      <c r="J35" s="71" t="s">
        <v>1604</v>
      </c>
    </row>
    <row r="36" spans="1:10" ht="15" customHeight="1" x14ac:dyDescent="0.3">
      <c r="A36" s="23">
        <v>33</v>
      </c>
      <c r="B36" s="33" t="s">
        <v>1522</v>
      </c>
      <c r="C36" s="166" t="s">
        <v>1292</v>
      </c>
      <c r="D36" s="67" t="s">
        <v>609</v>
      </c>
      <c r="E36" s="68">
        <v>43809</v>
      </c>
      <c r="F36" s="69">
        <v>630000</v>
      </c>
      <c r="G36" s="35">
        <v>763000</v>
      </c>
      <c r="H36" s="35">
        <v>409000</v>
      </c>
      <c r="I36" s="70" t="s">
        <v>4244</v>
      </c>
      <c r="J36" s="71" t="s">
        <v>1604</v>
      </c>
    </row>
    <row r="37" spans="1:10" ht="15" customHeight="1" x14ac:dyDescent="0.3">
      <c r="A37" s="23">
        <v>34</v>
      </c>
      <c r="B37" s="33" t="s">
        <v>1522</v>
      </c>
      <c r="C37" s="166" t="s">
        <v>1866</v>
      </c>
      <c r="D37" s="67" t="s">
        <v>1626</v>
      </c>
      <c r="E37" s="68">
        <v>43739</v>
      </c>
      <c r="F37" s="69">
        <v>187150</v>
      </c>
      <c r="G37" s="35">
        <v>226000</v>
      </c>
      <c r="H37" s="35">
        <v>117000</v>
      </c>
      <c r="I37" s="70" t="s">
        <v>4248</v>
      </c>
      <c r="J37" s="71" t="s">
        <v>1604</v>
      </c>
    </row>
    <row r="38" spans="1:10" ht="15" customHeight="1" x14ac:dyDescent="0.3">
      <c r="A38" s="23">
        <v>35</v>
      </c>
      <c r="B38" s="33" t="s">
        <v>1522</v>
      </c>
      <c r="C38" s="166" t="s">
        <v>1866</v>
      </c>
      <c r="D38" s="67" t="s">
        <v>1626</v>
      </c>
      <c r="E38" s="68">
        <v>43739</v>
      </c>
      <c r="F38" s="69">
        <v>187150</v>
      </c>
      <c r="G38" s="35">
        <v>226000</v>
      </c>
      <c r="H38" s="35">
        <v>117000</v>
      </c>
      <c r="I38" s="70" t="s">
        <v>4245</v>
      </c>
      <c r="J38" s="71" t="s">
        <v>1604</v>
      </c>
    </row>
    <row r="39" spans="1:10" ht="15" customHeight="1" x14ac:dyDescent="0.3">
      <c r="A39" s="23">
        <v>36</v>
      </c>
      <c r="B39" s="33" t="s">
        <v>1522</v>
      </c>
      <c r="C39" s="166" t="s">
        <v>1841</v>
      </c>
      <c r="D39" s="67" t="s">
        <v>1532</v>
      </c>
      <c r="E39" s="68">
        <v>43739</v>
      </c>
      <c r="F39" s="69">
        <v>183700</v>
      </c>
      <c r="G39" s="35">
        <v>222000</v>
      </c>
      <c r="H39" s="35">
        <v>115000</v>
      </c>
      <c r="I39" s="70" t="s">
        <v>4246</v>
      </c>
      <c r="J39" s="71" t="s">
        <v>1604</v>
      </c>
    </row>
    <row r="40" spans="1:10" ht="15" customHeight="1" x14ac:dyDescent="0.3">
      <c r="A40" s="23">
        <v>37</v>
      </c>
      <c r="B40" s="33" t="s">
        <v>1522</v>
      </c>
      <c r="C40" s="166" t="s">
        <v>1841</v>
      </c>
      <c r="D40" s="67" t="s">
        <v>1532</v>
      </c>
      <c r="E40" s="68">
        <v>43739</v>
      </c>
      <c r="F40" s="69">
        <v>183700</v>
      </c>
      <c r="G40" s="35">
        <v>222000</v>
      </c>
      <c r="H40" s="35">
        <v>115000</v>
      </c>
      <c r="I40" s="70" t="s">
        <v>4285</v>
      </c>
      <c r="J40" s="71" t="s">
        <v>1604</v>
      </c>
    </row>
    <row r="41" spans="1:10" ht="15" customHeight="1" x14ac:dyDescent="0.3">
      <c r="A41" s="23">
        <v>38</v>
      </c>
      <c r="B41" s="33" t="s">
        <v>1522</v>
      </c>
      <c r="C41" s="166" t="s">
        <v>1259</v>
      </c>
      <c r="D41" s="67" t="s">
        <v>1190</v>
      </c>
      <c r="E41" s="68">
        <v>43633</v>
      </c>
      <c r="F41" s="69">
        <v>600000</v>
      </c>
      <c r="G41" s="35">
        <v>724000</v>
      </c>
      <c r="H41" s="35">
        <v>353000</v>
      </c>
      <c r="I41" s="70" t="s">
        <v>4273</v>
      </c>
      <c r="J41" s="71" t="s">
        <v>1604</v>
      </c>
    </row>
    <row r="42" spans="1:10" ht="15" customHeight="1" x14ac:dyDescent="0.3">
      <c r="A42" s="23">
        <v>39</v>
      </c>
      <c r="B42" s="33" t="s">
        <v>1522</v>
      </c>
      <c r="C42" s="166" t="s">
        <v>1253</v>
      </c>
      <c r="D42" s="67" t="s">
        <v>1190</v>
      </c>
      <c r="E42" s="68">
        <v>43633</v>
      </c>
      <c r="F42" s="69">
        <v>1280000</v>
      </c>
      <c r="G42" s="35">
        <v>1544000</v>
      </c>
      <c r="H42" s="35">
        <v>753000</v>
      </c>
      <c r="I42" s="70" t="s">
        <v>4292</v>
      </c>
      <c r="J42" s="71" t="s">
        <v>1604</v>
      </c>
    </row>
    <row r="43" spans="1:10" ht="15" customHeight="1" x14ac:dyDescent="0.3">
      <c r="A43" s="23">
        <v>40</v>
      </c>
      <c r="B43" s="33" t="s">
        <v>1522</v>
      </c>
      <c r="C43" s="166" t="s">
        <v>1150</v>
      </c>
      <c r="D43" s="67" t="s">
        <v>1190</v>
      </c>
      <c r="E43" s="68">
        <v>43633</v>
      </c>
      <c r="F43" s="69">
        <v>735000</v>
      </c>
      <c r="G43" s="35">
        <v>887000</v>
      </c>
      <c r="H43" s="35">
        <v>432000</v>
      </c>
      <c r="I43" s="70" t="s">
        <v>4270</v>
      </c>
      <c r="J43" s="71" t="s">
        <v>1604</v>
      </c>
    </row>
    <row r="44" spans="1:10" ht="15" customHeight="1" x14ac:dyDescent="0.3">
      <c r="A44" s="23">
        <v>41</v>
      </c>
      <c r="B44" s="33" t="s">
        <v>1522</v>
      </c>
      <c r="C44" s="166" t="s">
        <v>1151</v>
      </c>
      <c r="D44" s="67" t="s">
        <v>1520</v>
      </c>
      <c r="E44" s="68">
        <v>43633</v>
      </c>
      <c r="F44" s="69">
        <v>3140000</v>
      </c>
      <c r="G44" s="35">
        <v>3788000</v>
      </c>
      <c r="H44" s="35">
        <v>1846000</v>
      </c>
      <c r="I44" s="70" t="s">
        <v>4272</v>
      </c>
      <c r="J44" s="71" t="s">
        <v>1604</v>
      </c>
    </row>
    <row r="45" spans="1:10" ht="15" customHeight="1" x14ac:dyDescent="0.3">
      <c r="A45" s="23">
        <v>42</v>
      </c>
      <c r="B45" s="33" t="s">
        <v>1522</v>
      </c>
      <c r="C45" s="166" t="s">
        <v>4231</v>
      </c>
      <c r="D45" s="67" t="s">
        <v>1508</v>
      </c>
      <c r="E45" s="68">
        <v>43621</v>
      </c>
      <c r="F45" s="69">
        <v>2410000</v>
      </c>
      <c r="G45" s="35">
        <v>2907000</v>
      </c>
      <c r="H45" s="35">
        <v>1407000</v>
      </c>
      <c r="I45" s="70" t="s">
        <v>4282</v>
      </c>
      <c r="J45" s="71" t="s">
        <v>1604</v>
      </c>
    </row>
    <row r="46" spans="1:10" ht="15" customHeight="1" x14ac:dyDescent="0.3">
      <c r="A46" s="23">
        <v>43</v>
      </c>
      <c r="B46" s="33" t="s">
        <v>1522</v>
      </c>
      <c r="C46" s="166" t="s">
        <v>855</v>
      </c>
      <c r="D46" s="67" t="s">
        <v>1554</v>
      </c>
      <c r="E46" s="68">
        <v>43616</v>
      </c>
      <c r="F46" s="69">
        <v>385000</v>
      </c>
      <c r="G46" s="35">
        <v>367000</v>
      </c>
      <c r="H46" s="35">
        <v>177000</v>
      </c>
      <c r="I46" s="70" t="s">
        <v>4297</v>
      </c>
      <c r="J46" s="71" t="s">
        <v>1604</v>
      </c>
    </row>
    <row r="47" spans="1:10" ht="15" customHeight="1" x14ac:dyDescent="0.3">
      <c r="A47" s="23">
        <v>44</v>
      </c>
      <c r="B47" s="33" t="s">
        <v>1522</v>
      </c>
      <c r="C47" s="166" t="s">
        <v>1293</v>
      </c>
      <c r="D47" s="67" t="s">
        <v>1487</v>
      </c>
      <c r="E47" s="68">
        <v>43609</v>
      </c>
      <c r="F47" s="69">
        <v>2090000</v>
      </c>
      <c r="G47" s="35">
        <v>2507000</v>
      </c>
      <c r="H47" s="35">
        <v>1205000</v>
      </c>
      <c r="I47" s="70" t="s">
        <v>4277</v>
      </c>
      <c r="J47" s="71" t="s">
        <v>1604</v>
      </c>
    </row>
    <row r="48" spans="1:10" ht="15" customHeight="1" x14ac:dyDescent="0.3">
      <c r="A48" s="23">
        <v>45</v>
      </c>
      <c r="B48" s="33" t="s">
        <v>1522</v>
      </c>
      <c r="C48" s="166" t="s">
        <v>1533</v>
      </c>
      <c r="D48" s="67" t="s">
        <v>1533</v>
      </c>
      <c r="E48" s="68">
        <v>43465</v>
      </c>
      <c r="F48" s="69">
        <v>1110000</v>
      </c>
      <c r="G48" s="35">
        <v>1029000</v>
      </c>
      <c r="H48" s="35">
        <v>454000</v>
      </c>
      <c r="I48" s="70" t="s">
        <v>4298</v>
      </c>
      <c r="J48" s="71" t="s">
        <v>1604</v>
      </c>
    </row>
    <row r="49" spans="1:10" ht="15" customHeight="1" x14ac:dyDescent="0.3">
      <c r="A49" s="23">
        <v>46</v>
      </c>
      <c r="B49" s="33" t="s">
        <v>1522</v>
      </c>
      <c r="C49" s="166" t="s">
        <v>1616</v>
      </c>
      <c r="D49" s="67" t="s">
        <v>1616</v>
      </c>
      <c r="E49" s="68">
        <v>43419</v>
      </c>
      <c r="F49" s="69">
        <v>935000</v>
      </c>
      <c r="G49" s="35">
        <v>1117000</v>
      </c>
      <c r="H49" s="35">
        <v>479000</v>
      </c>
      <c r="I49" s="70" t="s">
        <v>4278</v>
      </c>
      <c r="J49" s="71" t="s">
        <v>1604</v>
      </c>
    </row>
    <row r="50" spans="1:10" ht="15" customHeight="1" x14ac:dyDescent="0.3">
      <c r="A50" s="23">
        <v>47</v>
      </c>
      <c r="B50" s="33" t="s">
        <v>1522</v>
      </c>
      <c r="C50" s="166" t="s">
        <v>1533</v>
      </c>
      <c r="D50" s="67" t="s">
        <v>1533</v>
      </c>
      <c r="E50" s="68">
        <v>43381</v>
      </c>
      <c r="F50" s="69">
        <v>1120000</v>
      </c>
      <c r="G50" s="35">
        <v>1036000</v>
      </c>
      <c r="H50" s="35">
        <v>433000</v>
      </c>
      <c r="I50" s="70" t="s">
        <v>4267</v>
      </c>
      <c r="J50" s="71" t="s">
        <v>1604</v>
      </c>
    </row>
    <row r="51" spans="1:10" ht="15" customHeight="1" x14ac:dyDescent="0.3">
      <c r="A51" s="23">
        <v>48</v>
      </c>
      <c r="B51" s="33" t="s">
        <v>1522</v>
      </c>
      <c r="C51" s="166" t="s">
        <v>1533</v>
      </c>
      <c r="D51" s="67" t="s">
        <v>1533</v>
      </c>
      <c r="E51" s="68">
        <v>43381</v>
      </c>
      <c r="F51" s="69">
        <v>1120000</v>
      </c>
      <c r="G51" s="35">
        <v>1036000</v>
      </c>
      <c r="H51" s="35">
        <v>433000</v>
      </c>
      <c r="I51" s="70" t="s">
        <v>4268</v>
      </c>
      <c r="J51" s="71" t="s">
        <v>1604</v>
      </c>
    </row>
    <row r="52" spans="1:10" ht="15" customHeight="1" x14ac:dyDescent="0.3">
      <c r="A52" s="23">
        <v>49</v>
      </c>
      <c r="B52" s="33" t="s">
        <v>1522</v>
      </c>
      <c r="C52" s="166" t="s">
        <v>1528</v>
      </c>
      <c r="D52" s="67" t="s">
        <v>1528</v>
      </c>
      <c r="E52" s="68">
        <v>43294</v>
      </c>
      <c r="F52" s="69">
        <v>900000</v>
      </c>
      <c r="G52" s="35">
        <v>844000</v>
      </c>
      <c r="H52" s="35">
        <v>333000</v>
      </c>
      <c r="I52" s="70" t="s">
        <v>4271</v>
      </c>
      <c r="J52" s="71" t="s">
        <v>1604</v>
      </c>
    </row>
    <row r="53" spans="1:10" ht="15" customHeight="1" x14ac:dyDescent="0.3">
      <c r="A53" s="23">
        <v>50</v>
      </c>
      <c r="B53" s="33" t="s">
        <v>1522</v>
      </c>
      <c r="C53" s="166" t="s">
        <v>1567</v>
      </c>
      <c r="D53" s="67" t="s">
        <v>1567</v>
      </c>
      <c r="E53" s="68">
        <v>43291</v>
      </c>
      <c r="F53" s="69">
        <v>264000</v>
      </c>
      <c r="G53" s="35">
        <v>247000</v>
      </c>
      <c r="H53" s="35">
        <v>97000</v>
      </c>
      <c r="I53" s="70" t="s">
        <v>4280</v>
      </c>
      <c r="J53" s="71" t="s">
        <v>1604</v>
      </c>
    </row>
    <row r="54" spans="1:10" ht="15" customHeight="1" x14ac:dyDescent="0.3">
      <c r="A54" s="23">
        <v>51</v>
      </c>
      <c r="B54" s="33" t="s">
        <v>1522</v>
      </c>
      <c r="C54" s="166" t="s">
        <v>1567</v>
      </c>
      <c r="D54" s="67" t="s">
        <v>1567</v>
      </c>
      <c r="E54" s="68">
        <v>43291</v>
      </c>
      <c r="F54" s="69">
        <v>264000</v>
      </c>
      <c r="G54" s="35">
        <v>247000</v>
      </c>
      <c r="H54" s="35">
        <v>97000</v>
      </c>
      <c r="I54" s="70" t="s">
        <v>4283</v>
      </c>
      <c r="J54" s="71" t="s">
        <v>1604</v>
      </c>
    </row>
    <row r="55" spans="1:10" ht="15" customHeight="1" x14ac:dyDescent="0.3">
      <c r="A55" s="23">
        <v>52</v>
      </c>
      <c r="B55" s="33" t="s">
        <v>1522</v>
      </c>
      <c r="C55" s="166" t="s">
        <v>1567</v>
      </c>
      <c r="D55" s="67" t="s">
        <v>1567</v>
      </c>
      <c r="E55" s="68">
        <v>43291</v>
      </c>
      <c r="F55" s="69">
        <v>264000</v>
      </c>
      <c r="G55" s="35">
        <v>247000</v>
      </c>
      <c r="H55" s="35">
        <v>97000</v>
      </c>
      <c r="I55" s="70" t="s">
        <v>4274</v>
      </c>
      <c r="J55" s="71" t="s">
        <v>1604</v>
      </c>
    </row>
    <row r="56" spans="1:10" ht="15" customHeight="1" x14ac:dyDescent="0.3">
      <c r="A56" s="23">
        <v>53</v>
      </c>
      <c r="B56" s="33" t="s">
        <v>1522</v>
      </c>
      <c r="C56" s="166" t="s">
        <v>1567</v>
      </c>
      <c r="D56" s="67" t="s">
        <v>1567</v>
      </c>
      <c r="E56" s="68">
        <v>43291</v>
      </c>
      <c r="F56" s="69">
        <v>264000</v>
      </c>
      <c r="G56" s="35">
        <v>247000</v>
      </c>
      <c r="H56" s="35">
        <v>97000</v>
      </c>
      <c r="I56" s="70" t="s">
        <v>4275</v>
      </c>
      <c r="J56" s="71" t="s">
        <v>1604</v>
      </c>
    </row>
    <row r="57" spans="1:10" ht="15" customHeight="1" x14ac:dyDescent="0.3">
      <c r="A57" s="23">
        <v>54</v>
      </c>
      <c r="B57" s="33" t="s">
        <v>1522</v>
      </c>
      <c r="C57" s="166" t="s">
        <v>1567</v>
      </c>
      <c r="D57" s="67" t="s">
        <v>1567</v>
      </c>
      <c r="E57" s="68">
        <v>43291</v>
      </c>
      <c r="F57" s="69">
        <v>264000</v>
      </c>
      <c r="G57" s="35">
        <v>247000</v>
      </c>
      <c r="H57" s="35">
        <v>97000</v>
      </c>
      <c r="I57" s="70" t="s">
        <v>4288</v>
      </c>
      <c r="J57" s="71" t="s">
        <v>1604</v>
      </c>
    </row>
    <row r="58" spans="1:10" ht="15" customHeight="1" x14ac:dyDescent="0.3">
      <c r="A58" s="23">
        <v>55</v>
      </c>
      <c r="B58" s="33" t="s">
        <v>1522</v>
      </c>
      <c r="C58" s="166" t="s">
        <v>1567</v>
      </c>
      <c r="D58" s="67" t="s">
        <v>1567</v>
      </c>
      <c r="E58" s="68">
        <v>43291</v>
      </c>
      <c r="F58" s="69">
        <v>264000</v>
      </c>
      <c r="G58" s="35">
        <v>247000</v>
      </c>
      <c r="H58" s="35">
        <v>97000</v>
      </c>
      <c r="I58" s="70" t="s">
        <v>4276</v>
      </c>
      <c r="J58" s="71" t="s">
        <v>1604</v>
      </c>
    </row>
    <row r="59" spans="1:10" ht="15" customHeight="1" x14ac:dyDescent="0.3">
      <c r="A59" s="23">
        <v>56</v>
      </c>
      <c r="B59" s="33" t="s">
        <v>1522</v>
      </c>
      <c r="C59" s="166" t="s">
        <v>1567</v>
      </c>
      <c r="D59" s="67" t="s">
        <v>1567</v>
      </c>
      <c r="E59" s="68">
        <v>43291</v>
      </c>
      <c r="F59" s="69">
        <v>264000</v>
      </c>
      <c r="G59" s="35">
        <v>247000</v>
      </c>
      <c r="H59" s="35">
        <v>97000</v>
      </c>
      <c r="I59" s="70" t="s">
        <v>4295</v>
      </c>
      <c r="J59" s="71" t="s">
        <v>1604</v>
      </c>
    </row>
    <row r="60" spans="1:10" ht="15" customHeight="1" x14ac:dyDescent="0.3">
      <c r="A60" s="23">
        <v>57</v>
      </c>
      <c r="B60" s="33" t="s">
        <v>1522</v>
      </c>
      <c r="C60" s="166" t="s">
        <v>1567</v>
      </c>
      <c r="D60" s="67" t="s">
        <v>1567</v>
      </c>
      <c r="E60" s="68">
        <v>43291</v>
      </c>
      <c r="F60" s="69">
        <v>264000</v>
      </c>
      <c r="G60" s="35">
        <v>247000</v>
      </c>
      <c r="H60" s="35">
        <v>97000</v>
      </c>
      <c r="I60" s="70" t="s">
        <v>4279</v>
      </c>
      <c r="J60" s="71" t="s">
        <v>1604</v>
      </c>
    </row>
    <row r="61" spans="1:10" ht="15" customHeight="1" x14ac:dyDescent="0.3">
      <c r="A61" s="23">
        <v>58</v>
      </c>
      <c r="B61" s="33" t="s">
        <v>1522</v>
      </c>
      <c r="C61" s="166" t="s">
        <v>1567</v>
      </c>
      <c r="D61" s="67" t="s">
        <v>1567</v>
      </c>
      <c r="E61" s="68">
        <v>43291</v>
      </c>
      <c r="F61" s="69">
        <v>264000</v>
      </c>
      <c r="G61" s="35">
        <v>247000</v>
      </c>
      <c r="H61" s="35">
        <v>97000</v>
      </c>
      <c r="I61" s="70" t="s">
        <v>4281</v>
      </c>
      <c r="J61" s="71" t="s">
        <v>1604</v>
      </c>
    </row>
    <row r="62" spans="1:10" ht="15" customHeight="1" x14ac:dyDescent="0.3">
      <c r="A62" s="23">
        <v>59</v>
      </c>
      <c r="B62" s="33" t="s">
        <v>1522</v>
      </c>
      <c r="C62" s="166" t="s">
        <v>1567</v>
      </c>
      <c r="D62" s="67" t="s">
        <v>1567</v>
      </c>
      <c r="E62" s="68">
        <v>43291</v>
      </c>
      <c r="F62" s="69">
        <v>264000</v>
      </c>
      <c r="G62" s="35">
        <v>247000</v>
      </c>
      <c r="H62" s="35">
        <v>97000</v>
      </c>
      <c r="I62" s="70" t="s">
        <v>4284</v>
      </c>
      <c r="J62" s="71" t="s">
        <v>1604</v>
      </c>
    </row>
    <row r="63" spans="1:10" ht="15" customHeight="1" x14ac:dyDescent="0.3">
      <c r="A63" s="23">
        <v>60</v>
      </c>
      <c r="B63" s="33" t="s">
        <v>1522</v>
      </c>
      <c r="C63" s="166" t="s">
        <v>1567</v>
      </c>
      <c r="D63" s="67" t="s">
        <v>1567</v>
      </c>
      <c r="E63" s="68">
        <v>43291</v>
      </c>
      <c r="F63" s="69">
        <v>264000</v>
      </c>
      <c r="G63" s="35">
        <v>247000</v>
      </c>
      <c r="H63" s="35">
        <v>97000</v>
      </c>
      <c r="I63" s="70" t="s">
        <v>4286</v>
      </c>
      <c r="J63" s="71" t="s">
        <v>1604</v>
      </c>
    </row>
    <row r="64" spans="1:10" ht="15" customHeight="1" x14ac:dyDescent="0.3">
      <c r="A64" s="23">
        <v>61</v>
      </c>
      <c r="B64" s="33" t="s">
        <v>1522</v>
      </c>
      <c r="C64" s="166" t="s">
        <v>1567</v>
      </c>
      <c r="D64" s="67" t="s">
        <v>1567</v>
      </c>
      <c r="E64" s="68">
        <v>43291</v>
      </c>
      <c r="F64" s="69">
        <v>264000</v>
      </c>
      <c r="G64" s="35">
        <v>247000</v>
      </c>
      <c r="H64" s="35">
        <v>97000</v>
      </c>
      <c r="I64" s="70" t="s">
        <v>4287</v>
      </c>
      <c r="J64" s="71" t="s">
        <v>1604</v>
      </c>
    </row>
    <row r="65" spans="1:10" ht="15" customHeight="1" x14ac:dyDescent="0.3">
      <c r="A65" s="23">
        <v>62</v>
      </c>
      <c r="B65" s="33" t="s">
        <v>1522</v>
      </c>
      <c r="C65" s="166" t="s">
        <v>1567</v>
      </c>
      <c r="D65" s="67" t="s">
        <v>1567</v>
      </c>
      <c r="E65" s="68">
        <v>43291</v>
      </c>
      <c r="F65" s="69">
        <v>264000</v>
      </c>
      <c r="G65" s="35">
        <v>247000</v>
      </c>
      <c r="H65" s="35">
        <v>97000</v>
      </c>
      <c r="I65" s="70" t="s">
        <v>4269</v>
      </c>
      <c r="J65" s="71" t="s">
        <v>1604</v>
      </c>
    </row>
    <row r="66" spans="1:10" ht="15" customHeight="1" x14ac:dyDescent="0.3">
      <c r="A66" s="23">
        <v>63</v>
      </c>
      <c r="B66" s="33" t="s">
        <v>1522</v>
      </c>
      <c r="C66" s="166" t="s">
        <v>1567</v>
      </c>
      <c r="D66" s="67" t="s">
        <v>1567</v>
      </c>
      <c r="E66" s="68">
        <v>43291</v>
      </c>
      <c r="F66" s="69">
        <v>264000</v>
      </c>
      <c r="G66" s="35">
        <v>247000</v>
      </c>
      <c r="H66" s="35">
        <v>97000</v>
      </c>
      <c r="I66" s="70" t="s">
        <v>4289</v>
      </c>
      <c r="J66" s="71" t="s">
        <v>1604</v>
      </c>
    </row>
    <row r="67" spans="1:10" ht="15" customHeight="1" x14ac:dyDescent="0.3">
      <c r="A67" s="23">
        <v>64</v>
      </c>
      <c r="B67" s="33" t="s">
        <v>1522</v>
      </c>
      <c r="C67" s="166" t="s">
        <v>1529</v>
      </c>
      <c r="D67" s="67" t="s">
        <v>1529</v>
      </c>
      <c r="E67" s="68">
        <v>43263</v>
      </c>
      <c r="F67" s="69">
        <v>176000</v>
      </c>
      <c r="G67" s="35">
        <v>210000</v>
      </c>
      <c r="H67" s="35">
        <v>81000</v>
      </c>
      <c r="I67" s="70" t="s">
        <v>4290</v>
      </c>
      <c r="J67" s="71" t="s">
        <v>1604</v>
      </c>
    </row>
    <row r="68" spans="1:10" ht="15" customHeight="1" x14ac:dyDescent="0.3">
      <c r="A68" s="23">
        <v>65</v>
      </c>
      <c r="B68" s="33" t="s">
        <v>1522</v>
      </c>
      <c r="C68" s="166" t="s">
        <v>1529</v>
      </c>
      <c r="D68" s="67" t="s">
        <v>1529</v>
      </c>
      <c r="E68" s="68">
        <v>43263</v>
      </c>
      <c r="F68" s="69">
        <v>176000</v>
      </c>
      <c r="G68" s="35">
        <v>210000</v>
      </c>
      <c r="H68" s="35">
        <v>81000</v>
      </c>
      <c r="I68" s="70" t="s">
        <v>4291</v>
      </c>
      <c r="J68" s="71" t="s">
        <v>1604</v>
      </c>
    </row>
    <row r="69" spans="1:10" ht="15" customHeight="1" x14ac:dyDescent="0.3">
      <c r="A69" s="23">
        <v>66</v>
      </c>
      <c r="B69" s="33" t="s">
        <v>1522</v>
      </c>
      <c r="C69" s="166" t="s">
        <v>1529</v>
      </c>
      <c r="D69" s="67" t="s">
        <v>1529</v>
      </c>
      <c r="E69" s="68">
        <v>43263</v>
      </c>
      <c r="F69" s="69">
        <v>176000</v>
      </c>
      <c r="G69" s="35">
        <v>210000</v>
      </c>
      <c r="H69" s="35">
        <v>81000</v>
      </c>
      <c r="I69" s="70" t="s">
        <v>4293</v>
      </c>
      <c r="J69" s="71" t="s">
        <v>1604</v>
      </c>
    </row>
    <row r="70" spans="1:10" ht="15" customHeight="1" x14ac:dyDescent="0.3">
      <c r="A70" s="23">
        <v>67</v>
      </c>
      <c r="B70" s="33" t="s">
        <v>1522</v>
      </c>
      <c r="C70" s="166" t="s">
        <v>1542</v>
      </c>
      <c r="D70" s="67" t="s">
        <v>1542</v>
      </c>
      <c r="E70" s="68">
        <v>43263</v>
      </c>
      <c r="F70" s="69">
        <v>338000</v>
      </c>
      <c r="G70" s="35">
        <v>404000</v>
      </c>
      <c r="H70" s="35">
        <v>156000</v>
      </c>
      <c r="I70" s="70" t="s">
        <v>4294</v>
      </c>
      <c r="J70" s="71" t="s">
        <v>1604</v>
      </c>
    </row>
    <row r="71" spans="1:10" ht="15" customHeight="1" x14ac:dyDescent="0.3">
      <c r="A71" s="23">
        <v>68</v>
      </c>
      <c r="B71" s="33" t="s">
        <v>1522</v>
      </c>
      <c r="C71" s="166" t="s">
        <v>1807</v>
      </c>
      <c r="D71" s="67" t="s">
        <v>1807</v>
      </c>
      <c r="E71" s="68">
        <v>43263</v>
      </c>
      <c r="F71" s="69">
        <v>369900</v>
      </c>
      <c r="G71" s="35">
        <v>442000</v>
      </c>
      <c r="H71" s="35">
        <v>171000</v>
      </c>
      <c r="I71" s="70" t="s">
        <v>4296</v>
      </c>
      <c r="J71" s="71" t="s">
        <v>1604</v>
      </c>
    </row>
    <row r="72" spans="1:10" ht="15" customHeight="1" x14ac:dyDescent="0.3">
      <c r="A72" s="23">
        <v>69</v>
      </c>
      <c r="B72" s="33" t="s">
        <v>1522</v>
      </c>
      <c r="C72" s="166" t="s">
        <v>851</v>
      </c>
      <c r="D72" s="67" t="s">
        <v>1590</v>
      </c>
      <c r="E72" s="68">
        <v>43089</v>
      </c>
      <c r="F72" s="69">
        <v>1430000</v>
      </c>
      <c r="G72" s="35">
        <v>1732000</v>
      </c>
      <c r="H72" s="35">
        <v>586000</v>
      </c>
      <c r="I72" s="70" t="s">
        <v>4318</v>
      </c>
      <c r="J72" s="71" t="s">
        <v>1604</v>
      </c>
    </row>
    <row r="73" spans="1:10" ht="15" customHeight="1" x14ac:dyDescent="0.3">
      <c r="A73" s="23">
        <v>70</v>
      </c>
      <c r="B73" s="33" t="s">
        <v>1522</v>
      </c>
      <c r="C73" s="166" t="s">
        <v>1673</v>
      </c>
      <c r="D73" s="67" t="s">
        <v>1529</v>
      </c>
      <c r="E73" s="68">
        <v>43081</v>
      </c>
      <c r="F73" s="69">
        <v>106000</v>
      </c>
      <c r="G73" s="35">
        <v>128000</v>
      </c>
      <c r="H73" s="35">
        <v>43000</v>
      </c>
      <c r="I73" s="70" t="s">
        <v>4325</v>
      </c>
      <c r="J73" s="71" t="s">
        <v>1604</v>
      </c>
    </row>
    <row r="74" spans="1:10" ht="15" customHeight="1" x14ac:dyDescent="0.3">
      <c r="A74" s="23">
        <v>71</v>
      </c>
      <c r="B74" s="33" t="s">
        <v>1522</v>
      </c>
      <c r="C74" s="166" t="s">
        <v>1673</v>
      </c>
      <c r="D74" s="67" t="s">
        <v>1529</v>
      </c>
      <c r="E74" s="68">
        <v>43081</v>
      </c>
      <c r="F74" s="69">
        <v>106000</v>
      </c>
      <c r="G74" s="35">
        <v>128000</v>
      </c>
      <c r="H74" s="35">
        <v>43000</v>
      </c>
      <c r="I74" s="70" t="s">
        <v>4323</v>
      </c>
      <c r="J74" s="71" t="s">
        <v>1604</v>
      </c>
    </row>
    <row r="75" spans="1:10" ht="15" customHeight="1" x14ac:dyDescent="0.3">
      <c r="A75" s="23">
        <v>72</v>
      </c>
      <c r="B75" s="33" t="s">
        <v>1522</v>
      </c>
      <c r="C75" s="166" t="s">
        <v>1673</v>
      </c>
      <c r="D75" s="67" t="s">
        <v>1529</v>
      </c>
      <c r="E75" s="68">
        <v>43081</v>
      </c>
      <c r="F75" s="69">
        <v>106000</v>
      </c>
      <c r="G75" s="35">
        <v>128000</v>
      </c>
      <c r="H75" s="35">
        <v>43000</v>
      </c>
      <c r="I75" s="70" t="s">
        <v>4326</v>
      </c>
      <c r="J75" s="71" t="s">
        <v>1604</v>
      </c>
    </row>
    <row r="76" spans="1:10" ht="15" customHeight="1" x14ac:dyDescent="0.3">
      <c r="A76" s="23">
        <v>73</v>
      </c>
      <c r="B76" s="33" t="s">
        <v>1522</v>
      </c>
      <c r="C76" s="166" t="s">
        <v>1673</v>
      </c>
      <c r="D76" s="67" t="s">
        <v>1529</v>
      </c>
      <c r="E76" s="68">
        <v>43081</v>
      </c>
      <c r="F76" s="69">
        <v>106000</v>
      </c>
      <c r="G76" s="35">
        <v>128000</v>
      </c>
      <c r="H76" s="35">
        <v>43000</v>
      </c>
      <c r="I76" s="70" t="s">
        <v>4319</v>
      </c>
      <c r="J76" s="71" t="s">
        <v>1604</v>
      </c>
    </row>
    <row r="77" spans="1:10" ht="15" customHeight="1" x14ac:dyDescent="0.3">
      <c r="A77" s="23">
        <v>74</v>
      </c>
      <c r="B77" s="33" t="s">
        <v>1522</v>
      </c>
      <c r="C77" s="166" t="s">
        <v>1281</v>
      </c>
      <c r="D77" s="67" t="s">
        <v>1542</v>
      </c>
      <c r="E77" s="68">
        <v>43081</v>
      </c>
      <c r="F77" s="69">
        <v>314000</v>
      </c>
      <c r="G77" s="35">
        <v>380000</v>
      </c>
      <c r="H77" s="35">
        <v>128000</v>
      </c>
      <c r="I77" s="70" t="s">
        <v>4327</v>
      </c>
      <c r="J77" s="71" t="s">
        <v>1604</v>
      </c>
    </row>
    <row r="78" spans="1:10" ht="15" customHeight="1" x14ac:dyDescent="0.3">
      <c r="A78" s="23">
        <v>75</v>
      </c>
      <c r="B78" s="33" t="s">
        <v>1522</v>
      </c>
      <c r="C78" s="166" t="s">
        <v>1844</v>
      </c>
      <c r="D78" s="67" t="s">
        <v>1628</v>
      </c>
      <c r="E78" s="68">
        <v>43081</v>
      </c>
      <c r="F78" s="69">
        <v>204250</v>
      </c>
      <c r="G78" s="35">
        <v>247000</v>
      </c>
      <c r="H78" s="35">
        <v>83000</v>
      </c>
      <c r="I78" s="70" t="s">
        <v>4328</v>
      </c>
      <c r="J78" s="71" t="s">
        <v>1604</v>
      </c>
    </row>
    <row r="79" spans="1:10" ht="15" customHeight="1" x14ac:dyDescent="0.3">
      <c r="A79" s="23">
        <v>76</v>
      </c>
      <c r="B79" s="33" t="s">
        <v>1522</v>
      </c>
      <c r="C79" s="166" t="s">
        <v>1844</v>
      </c>
      <c r="D79" s="67" t="s">
        <v>1628</v>
      </c>
      <c r="E79" s="68">
        <v>43081</v>
      </c>
      <c r="F79" s="69">
        <v>204250</v>
      </c>
      <c r="G79" s="35">
        <v>247000</v>
      </c>
      <c r="H79" s="35">
        <v>83000</v>
      </c>
      <c r="I79" s="70" t="s">
        <v>4322</v>
      </c>
      <c r="J79" s="71" t="s">
        <v>1604</v>
      </c>
    </row>
    <row r="80" spans="1:10" ht="15" customHeight="1" x14ac:dyDescent="0.3">
      <c r="A80" s="23">
        <v>77</v>
      </c>
      <c r="B80" s="33" t="s">
        <v>1522</v>
      </c>
      <c r="C80" s="166" t="s">
        <v>1844</v>
      </c>
      <c r="D80" s="67" t="s">
        <v>1628</v>
      </c>
      <c r="E80" s="68">
        <v>43081</v>
      </c>
      <c r="F80" s="69">
        <v>204250</v>
      </c>
      <c r="G80" s="35">
        <v>247000</v>
      </c>
      <c r="H80" s="35">
        <v>83000</v>
      </c>
      <c r="I80" s="70" t="s">
        <v>4311</v>
      </c>
      <c r="J80" s="71" t="s">
        <v>1604</v>
      </c>
    </row>
    <row r="81" spans="1:10" ht="15" customHeight="1" x14ac:dyDescent="0.3">
      <c r="A81" s="23">
        <v>78</v>
      </c>
      <c r="B81" s="33" t="s">
        <v>1522</v>
      </c>
      <c r="C81" s="166" t="s">
        <v>1843</v>
      </c>
      <c r="D81" s="67" t="s">
        <v>1628</v>
      </c>
      <c r="E81" s="68">
        <v>43081</v>
      </c>
      <c r="F81" s="69">
        <v>184300</v>
      </c>
      <c r="G81" s="35">
        <v>223000</v>
      </c>
      <c r="H81" s="35">
        <v>75000</v>
      </c>
      <c r="I81" s="70" t="s">
        <v>4310</v>
      </c>
      <c r="J81" s="71" t="s">
        <v>1604</v>
      </c>
    </row>
    <row r="82" spans="1:10" ht="15" customHeight="1" x14ac:dyDescent="0.3">
      <c r="A82" s="23">
        <v>79</v>
      </c>
      <c r="B82" s="33" t="s">
        <v>1522</v>
      </c>
      <c r="C82" s="166" t="s">
        <v>1843</v>
      </c>
      <c r="D82" s="67" t="s">
        <v>1628</v>
      </c>
      <c r="E82" s="68">
        <v>43081</v>
      </c>
      <c r="F82" s="69">
        <v>184300</v>
      </c>
      <c r="G82" s="35">
        <v>223000</v>
      </c>
      <c r="H82" s="35">
        <v>75000</v>
      </c>
      <c r="I82" s="70" t="s">
        <v>4329</v>
      </c>
      <c r="J82" s="71" t="s">
        <v>1604</v>
      </c>
    </row>
    <row r="83" spans="1:10" ht="15" customHeight="1" x14ac:dyDescent="0.3">
      <c r="A83" s="23">
        <v>80</v>
      </c>
      <c r="B83" s="33" t="s">
        <v>1522</v>
      </c>
      <c r="C83" s="166" t="s">
        <v>1843</v>
      </c>
      <c r="D83" s="67" t="s">
        <v>1628</v>
      </c>
      <c r="E83" s="68">
        <v>43081</v>
      </c>
      <c r="F83" s="69">
        <v>184300</v>
      </c>
      <c r="G83" s="35">
        <v>223000</v>
      </c>
      <c r="H83" s="35">
        <v>75000</v>
      </c>
      <c r="I83" s="70" t="s">
        <v>4330</v>
      </c>
      <c r="J83" s="71" t="s">
        <v>1604</v>
      </c>
    </row>
    <row r="84" spans="1:10" ht="15" customHeight="1" x14ac:dyDescent="0.3">
      <c r="A84" s="23">
        <v>81</v>
      </c>
      <c r="B84" s="33" t="s">
        <v>1522</v>
      </c>
      <c r="C84" s="166" t="s">
        <v>1843</v>
      </c>
      <c r="D84" s="67" t="s">
        <v>1628</v>
      </c>
      <c r="E84" s="68">
        <v>43081</v>
      </c>
      <c r="F84" s="69">
        <v>184300</v>
      </c>
      <c r="G84" s="35">
        <v>223000</v>
      </c>
      <c r="H84" s="35">
        <v>75000</v>
      </c>
      <c r="I84" s="70" t="s">
        <v>4321</v>
      </c>
      <c r="J84" s="71" t="s">
        <v>1604</v>
      </c>
    </row>
    <row r="85" spans="1:10" ht="15" customHeight="1" x14ac:dyDescent="0.3">
      <c r="A85" s="23">
        <v>82</v>
      </c>
      <c r="B85" s="33" t="s">
        <v>1522</v>
      </c>
      <c r="C85" s="166" t="s">
        <v>1337</v>
      </c>
      <c r="D85" s="67" t="s">
        <v>588</v>
      </c>
      <c r="E85" s="68">
        <v>43074</v>
      </c>
      <c r="F85" s="69">
        <v>175200</v>
      </c>
      <c r="G85" s="35">
        <v>212000</v>
      </c>
      <c r="H85" s="35">
        <v>71000</v>
      </c>
      <c r="I85" s="70" t="s">
        <v>4299</v>
      </c>
      <c r="J85" s="71" t="s">
        <v>1604</v>
      </c>
    </row>
    <row r="86" spans="1:10" ht="15" customHeight="1" x14ac:dyDescent="0.3">
      <c r="A86" s="23">
        <v>83</v>
      </c>
      <c r="B86" s="33" t="s">
        <v>1522</v>
      </c>
      <c r="C86" s="166" t="s">
        <v>1337</v>
      </c>
      <c r="D86" s="67" t="s">
        <v>588</v>
      </c>
      <c r="E86" s="68">
        <v>43074</v>
      </c>
      <c r="F86" s="69">
        <v>175200</v>
      </c>
      <c r="G86" s="35">
        <v>212000</v>
      </c>
      <c r="H86" s="35">
        <v>71000</v>
      </c>
      <c r="I86" s="70" t="s">
        <v>4313</v>
      </c>
      <c r="J86" s="71" t="s">
        <v>1604</v>
      </c>
    </row>
    <row r="87" spans="1:10" ht="15" customHeight="1" x14ac:dyDescent="0.3">
      <c r="A87" s="23">
        <v>84</v>
      </c>
      <c r="B87" s="33" t="s">
        <v>1522</v>
      </c>
      <c r="C87" s="166" t="s">
        <v>1936</v>
      </c>
      <c r="D87" s="67" t="s">
        <v>611</v>
      </c>
      <c r="E87" s="68">
        <v>43074</v>
      </c>
      <c r="F87" s="69">
        <v>1987920</v>
      </c>
      <c r="G87" s="35">
        <v>2407000</v>
      </c>
      <c r="H87" s="35">
        <v>805000</v>
      </c>
      <c r="I87" s="70" t="s">
        <v>4300</v>
      </c>
      <c r="J87" s="71" t="s">
        <v>1604</v>
      </c>
    </row>
    <row r="88" spans="1:10" ht="15" customHeight="1" x14ac:dyDescent="0.3">
      <c r="A88" s="23">
        <v>85</v>
      </c>
      <c r="B88" s="33" t="s">
        <v>1522</v>
      </c>
      <c r="C88" s="166" t="s">
        <v>1937</v>
      </c>
      <c r="D88" s="67" t="s">
        <v>1548</v>
      </c>
      <c r="E88" s="68">
        <v>43074</v>
      </c>
      <c r="F88" s="69">
        <v>2195030</v>
      </c>
      <c r="G88" s="35">
        <v>2658000</v>
      </c>
      <c r="H88" s="35">
        <v>888000</v>
      </c>
      <c r="I88" s="70" t="s">
        <v>4307</v>
      </c>
      <c r="J88" s="71" t="s">
        <v>1604</v>
      </c>
    </row>
    <row r="89" spans="1:10" ht="15" customHeight="1" x14ac:dyDescent="0.3">
      <c r="A89" s="23">
        <v>86</v>
      </c>
      <c r="B89" s="33" t="s">
        <v>1522</v>
      </c>
      <c r="C89" s="166" t="s">
        <v>1937</v>
      </c>
      <c r="D89" s="67" t="s">
        <v>1548</v>
      </c>
      <c r="E89" s="68">
        <v>43074</v>
      </c>
      <c r="F89" s="69">
        <v>2195030</v>
      </c>
      <c r="G89" s="35">
        <v>2658000</v>
      </c>
      <c r="H89" s="35">
        <v>888000</v>
      </c>
      <c r="I89" s="70" t="s">
        <v>4306</v>
      </c>
      <c r="J89" s="71" t="s">
        <v>1604</v>
      </c>
    </row>
    <row r="90" spans="1:10" ht="15" customHeight="1" x14ac:dyDescent="0.3">
      <c r="A90" s="23">
        <v>87</v>
      </c>
      <c r="B90" s="33" t="s">
        <v>1522</v>
      </c>
      <c r="C90" s="166" t="s">
        <v>1937</v>
      </c>
      <c r="D90" s="67" t="s">
        <v>1548</v>
      </c>
      <c r="E90" s="68">
        <v>43074</v>
      </c>
      <c r="F90" s="69">
        <v>2195030</v>
      </c>
      <c r="G90" s="35">
        <v>2658000</v>
      </c>
      <c r="H90" s="35">
        <v>888000</v>
      </c>
      <c r="I90" s="70" t="s">
        <v>4324</v>
      </c>
      <c r="J90" s="71" t="s">
        <v>1604</v>
      </c>
    </row>
    <row r="91" spans="1:10" ht="15" customHeight="1" x14ac:dyDescent="0.3">
      <c r="A91" s="23">
        <v>88</v>
      </c>
      <c r="B91" s="33" t="s">
        <v>1522</v>
      </c>
      <c r="C91" s="166" t="s">
        <v>1937</v>
      </c>
      <c r="D91" s="67" t="s">
        <v>1548</v>
      </c>
      <c r="E91" s="68">
        <v>43074</v>
      </c>
      <c r="F91" s="69">
        <v>2195030</v>
      </c>
      <c r="G91" s="35">
        <v>2658000</v>
      </c>
      <c r="H91" s="35">
        <v>888000</v>
      </c>
      <c r="I91" s="70" t="s">
        <v>4317</v>
      </c>
      <c r="J91" s="71" t="s">
        <v>1604</v>
      </c>
    </row>
    <row r="92" spans="1:10" ht="15" customHeight="1" x14ac:dyDescent="0.3">
      <c r="A92" s="23">
        <v>89</v>
      </c>
      <c r="B92" s="33" t="s">
        <v>1522</v>
      </c>
      <c r="C92" s="166" t="s">
        <v>1870</v>
      </c>
      <c r="D92" s="67" t="s">
        <v>1518</v>
      </c>
      <c r="E92" s="68">
        <v>43074</v>
      </c>
      <c r="F92" s="69">
        <v>345230</v>
      </c>
      <c r="G92" s="35">
        <v>418000</v>
      </c>
      <c r="H92" s="35">
        <v>140000</v>
      </c>
      <c r="I92" s="70" t="s">
        <v>4301</v>
      </c>
      <c r="J92" s="71" t="s">
        <v>1604</v>
      </c>
    </row>
    <row r="93" spans="1:10" ht="15" customHeight="1" x14ac:dyDescent="0.3">
      <c r="A93" s="23">
        <v>90</v>
      </c>
      <c r="B93" s="33" t="s">
        <v>1522</v>
      </c>
      <c r="C93" s="166" t="s">
        <v>1870</v>
      </c>
      <c r="D93" s="67" t="s">
        <v>1518</v>
      </c>
      <c r="E93" s="68">
        <v>43074</v>
      </c>
      <c r="F93" s="69">
        <v>345230</v>
      </c>
      <c r="G93" s="35">
        <v>418000</v>
      </c>
      <c r="H93" s="35">
        <v>140000</v>
      </c>
      <c r="I93" s="70" t="s">
        <v>4304</v>
      </c>
      <c r="J93" s="71" t="s">
        <v>1604</v>
      </c>
    </row>
    <row r="94" spans="1:10" ht="15" customHeight="1" x14ac:dyDescent="0.3">
      <c r="A94" s="23">
        <v>91</v>
      </c>
      <c r="B94" s="33" t="s">
        <v>1522</v>
      </c>
      <c r="C94" s="166" t="s">
        <v>1870</v>
      </c>
      <c r="D94" s="67" t="s">
        <v>1518</v>
      </c>
      <c r="E94" s="68">
        <v>43074</v>
      </c>
      <c r="F94" s="69">
        <v>345230</v>
      </c>
      <c r="G94" s="35">
        <v>418000</v>
      </c>
      <c r="H94" s="35">
        <v>140000</v>
      </c>
      <c r="I94" s="70" t="s">
        <v>4302</v>
      </c>
      <c r="J94" s="71" t="s">
        <v>1604</v>
      </c>
    </row>
    <row r="95" spans="1:10" ht="15" customHeight="1" x14ac:dyDescent="0.3">
      <c r="A95" s="23">
        <v>92</v>
      </c>
      <c r="B95" s="33" t="s">
        <v>1522</v>
      </c>
      <c r="C95" s="166" t="s">
        <v>1153</v>
      </c>
      <c r="D95" s="67" t="s">
        <v>1824</v>
      </c>
      <c r="E95" s="68">
        <v>43069</v>
      </c>
      <c r="F95" s="69">
        <v>2150000</v>
      </c>
      <c r="G95" s="35">
        <v>2603000</v>
      </c>
      <c r="H95" s="35">
        <v>866000</v>
      </c>
      <c r="I95" s="70" t="s">
        <v>4316</v>
      </c>
      <c r="J95" s="71" t="s">
        <v>1604</v>
      </c>
    </row>
    <row r="96" spans="1:10" ht="15" customHeight="1" x14ac:dyDescent="0.3">
      <c r="A96" s="23">
        <v>93</v>
      </c>
      <c r="B96" s="33" t="s">
        <v>1522</v>
      </c>
      <c r="C96" s="166" t="s">
        <v>1009</v>
      </c>
      <c r="D96" s="67" t="s">
        <v>1920</v>
      </c>
      <c r="E96" s="68">
        <v>43068</v>
      </c>
      <c r="F96" s="69">
        <v>155000</v>
      </c>
      <c r="G96" s="35">
        <v>188000</v>
      </c>
      <c r="H96" s="35">
        <v>63000</v>
      </c>
      <c r="I96" s="70" t="s">
        <v>4312</v>
      </c>
      <c r="J96" s="71" t="s">
        <v>1604</v>
      </c>
    </row>
    <row r="97" spans="1:10" ht="15" customHeight="1" x14ac:dyDescent="0.3">
      <c r="A97" s="23">
        <v>94</v>
      </c>
      <c r="B97" s="33" t="s">
        <v>1522</v>
      </c>
      <c r="C97" s="166" t="s">
        <v>1346</v>
      </c>
      <c r="D97" s="67" t="s">
        <v>1877</v>
      </c>
      <c r="E97" s="68">
        <v>43068</v>
      </c>
      <c r="F97" s="69">
        <v>3500000</v>
      </c>
      <c r="G97" s="35">
        <v>4237000</v>
      </c>
      <c r="H97" s="35">
        <v>1409000</v>
      </c>
      <c r="I97" s="70" t="s">
        <v>4303</v>
      </c>
      <c r="J97" s="71" t="s">
        <v>1604</v>
      </c>
    </row>
    <row r="98" spans="1:10" ht="15" customHeight="1" x14ac:dyDescent="0.3">
      <c r="A98" s="23">
        <v>95</v>
      </c>
      <c r="B98" s="33" t="s">
        <v>1522</v>
      </c>
      <c r="C98" s="166" t="s">
        <v>1148</v>
      </c>
      <c r="D98" s="67" t="s">
        <v>589</v>
      </c>
      <c r="E98" s="68">
        <v>43068</v>
      </c>
      <c r="F98" s="69">
        <v>150000</v>
      </c>
      <c r="G98" s="35">
        <v>182000</v>
      </c>
      <c r="H98" s="35">
        <v>61000</v>
      </c>
      <c r="I98" s="70" t="s">
        <v>4305</v>
      </c>
      <c r="J98" s="71" t="s">
        <v>1604</v>
      </c>
    </row>
    <row r="99" spans="1:10" ht="15" customHeight="1" x14ac:dyDescent="0.3">
      <c r="A99" s="23">
        <v>96</v>
      </c>
      <c r="B99" s="33" t="s">
        <v>1522</v>
      </c>
      <c r="C99" s="166" t="s">
        <v>1148</v>
      </c>
      <c r="D99" s="67" t="s">
        <v>589</v>
      </c>
      <c r="E99" s="68">
        <v>43068</v>
      </c>
      <c r="F99" s="69">
        <v>150000</v>
      </c>
      <c r="G99" s="35">
        <v>182000</v>
      </c>
      <c r="H99" s="35">
        <v>61000</v>
      </c>
      <c r="I99" s="70" t="s">
        <v>4308</v>
      </c>
      <c r="J99" s="71" t="s">
        <v>1604</v>
      </c>
    </row>
    <row r="100" spans="1:10" ht="15" customHeight="1" x14ac:dyDescent="0.3">
      <c r="A100" s="23">
        <v>97</v>
      </c>
      <c r="B100" s="33" t="s">
        <v>1522</v>
      </c>
      <c r="C100" s="166" t="s">
        <v>1148</v>
      </c>
      <c r="D100" s="67" t="s">
        <v>589</v>
      </c>
      <c r="E100" s="68">
        <v>43068</v>
      </c>
      <c r="F100" s="69">
        <v>150000</v>
      </c>
      <c r="G100" s="35">
        <v>182000</v>
      </c>
      <c r="H100" s="35">
        <v>61000</v>
      </c>
      <c r="I100" s="70" t="s">
        <v>4309</v>
      </c>
      <c r="J100" s="71" t="s">
        <v>1604</v>
      </c>
    </row>
    <row r="101" spans="1:10" ht="15" customHeight="1" x14ac:dyDescent="0.3">
      <c r="A101" s="23">
        <v>98</v>
      </c>
      <c r="B101" s="33" t="s">
        <v>1522</v>
      </c>
      <c r="C101" s="166" t="s">
        <v>1148</v>
      </c>
      <c r="D101" s="67" t="s">
        <v>589</v>
      </c>
      <c r="E101" s="68">
        <v>43068</v>
      </c>
      <c r="F101" s="69">
        <v>240000</v>
      </c>
      <c r="G101" s="35">
        <v>291000</v>
      </c>
      <c r="H101" s="35">
        <v>97000</v>
      </c>
      <c r="I101" s="70" t="s">
        <v>4314</v>
      </c>
      <c r="J101" s="71" t="s">
        <v>1604</v>
      </c>
    </row>
    <row r="102" spans="1:10" ht="15" customHeight="1" x14ac:dyDescent="0.3">
      <c r="A102" s="23">
        <v>99</v>
      </c>
      <c r="B102" s="33" t="s">
        <v>1522</v>
      </c>
      <c r="C102" s="166" t="s">
        <v>1148</v>
      </c>
      <c r="D102" s="67" t="s">
        <v>589</v>
      </c>
      <c r="E102" s="68">
        <v>43068</v>
      </c>
      <c r="F102" s="69">
        <v>240000</v>
      </c>
      <c r="G102" s="35">
        <v>291000</v>
      </c>
      <c r="H102" s="35">
        <v>97000</v>
      </c>
      <c r="I102" s="70" t="s">
        <v>4320</v>
      </c>
      <c r="J102" s="71" t="s">
        <v>1604</v>
      </c>
    </row>
    <row r="103" spans="1:10" ht="15" customHeight="1" x14ac:dyDescent="0.3">
      <c r="A103" s="23">
        <v>100</v>
      </c>
      <c r="B103" s="33" t="s">
        <v>1522</v>
      </c>
      <c r="C103" s="166" t="s">
        <v>1148</v>
      </c>
      <c r="D103" s="67" t="s">
        <v>589</v>
      </c>
      <c r="E103" s="68">
        <v>43068</v>
      </c>
      <c r="F103" s="69">
        <v>240000</v>
      </c>
      <c r="G103" s="35">
        <v>291000</v>
      </c>
      <c r="H103" s="35">
        <v>97000</v>
      </c>
      <c r="I103" s="70" t="s">
        <v>4315</v>
      </c>
      <c r="J103" s="71" t="s">
        <v>1604</v>
      </c>
    </row>
    <row r="104" spans="1:10" ht="15" customHeight="1" x14ac:dyDescent="0.3">
      <c r="A104" s="23">
        <v>101</v>
      </c>
      <c r="B104" s="33" t="s">
        <v>1522</v>
      </c>
      <c r="C104" s="166" t="s">
        <v>1310</v>
      </c>
      <c r="D104" s="67" t="s">
        <v>589</v>
      </c>
      <c r="E104" s="68">
        <v>43068</v>
      </c>
      <c r="F104" s="69">
        <v>137000</v>
      </c>
      <c r="G104" s="35">
        <v>166000</v>
      </c>
      <c r="H104" s="35">
        <v>55000</v>
      </c>
      <c r="I104" s="70" t="s">
        <v>4340</v>
      </c>
      <c r="J104" s="71" t="s">
        <v>1604</v>
      </c>
    </row>
    <row r="105" spans="1:10" ht="15" customHeight="1" x14ac:dyDescent="0.3">
      <c r="A105" s="23">
        <v>102</v>
      </c>
      <c r="B105" s="33" t="s">
        <v>1522</v>
      </c>
      <c r="C105" s="166" t="s">
        <v>1310</v>
      </c>
      <c r="D105" s="67" t="s">
        <v>589</v>
      </c>
      <c r="E105" s="68">
        <v>43068</v>
      </c>
      <c r="F105" s="69">
        <v>137000</v>
      </c>
      <c r="G105" s="35">
        <v>166000</v>
      </c>
      <c r="H105" s="35">
        <v>55000</v>
      </c>
      <c r="I105" s="70" t="s">
        <v>4348</v>
      </c>
      <c r="J105" s="71" t="s">
        <v>1604</v>
      </c>
    </row>
    <row r="106" spans="1:10" ht="15" customHeight="1" x14ac:dyDescent="0.3">
      <c r="A106" s="23">
        <v>103</v>
      </c>
      <c r="B106" s="33" t="s">
        <v>1522</v>
      </c>
      <c r="C106" s="166" t="s">
        <v>1310</v>
      </c>
      <c r="D106" s="67" t="s">
        <v>589</v>
      </c>
      <c r="E106" s="68">
        <v>43068</v>
      </c>
      <c r="F106" s="69">
        <v>137000</v>
      </c>
      <c r="G106" s="35">
        <v>166000</v>
      </c>
      <c r="H106" s="35">
        <v>55000</v>
      </c>
      <c r="I106" s="70" t="s">
        <v>4344</v>
      </c>
      <c r="J106" s="71" t="s">
        <v>1604</v>
      </c>
    </row>
    <row r="107" spans="1:10" ht="15" customHeight="1" x14ac:dyDescent="0.3">
      <c r="A107" s="23">
        <v>104</v>
      </c>
      <c r="B107" s="33" t="s">
        <v>1522</v>
      </c>
      <c r="C107" s="166" t="s">
        <v>1236</v>
      </c>
      <c r="D107" s="67" t="s">
        <v>589</v>
      </c>
      <c r="E107" s="68">
        <v>43068</v>
      </c>
      <c r="F107" s="69">
        <v>298000</v>
      </c>
      <c r="G107" s="35">
        <v>361000</v>
      </c>
      <c r="H107" s="35">
        <v>120000</v>
      </c>
      <c r="I107" s="70" t="s">
        <v>4352</v>
      </c>
      <c r="J107" s="71" t="s">
        <v>1604</v>
      </c>
    </row>
    <row r="108" spans="1:10" ht="15" customHeight="1" x14ac:dyDescent="0.3">
      <c r="A108" s="23">
        <v>105</v>
      </c>
      <c r="B108" s="33" t="s">
        <v>1522</v>
      </c>
      <c r="C108" s="166" t="s">
        <v>1306</v>
      </c>
      <c r="D108" s="67" t="s">
        <v>1571</v>
      </c>
      <c r="E108" s="68">
        <v>43068</v>
      </c>
      <c r="F108" s="69">
        <v>2200000</v>
      </c>
      <c r="G108" s="35">
        <v>2663000</v>
      </c>
      <c r="H108" s="35">
        <v>886000</v>
      </c>
      <c r="I108" s="70" t="s">
        <v>4347</v>
      </c>
      <c r="J108" s="71" t="s">
        <v>1604</v>
      </c>
    </row>
    <row r="109" spans="1:10" ht="15" customHeight="1" x14ac:dyDescent="0.3">
      <c r="A109" s="23">
        <v>106</v>
      </c>
      <c r="B109" s="33" t="s">
        <v>1522</v>
      </c>
      <c r="C109" s="166" t="s">
        <v>1938</v>
      </c>
      <c r="D109" s="67" t="s">
        <v>1809</v>
      </c>
      <c r="E109" s="68">
        <v>43068</v>
      </c>
      <c r="F109" s="69">
        <v>198000</v>
      </c>
      <c r="G109" s="35">
        <v>240000</v>
      </c>
      <c r="H109" s="35">
        <v>80000</v>
      </c>
      <c r="I109" s="70" t="s">
        <v>4346</v>
      </c>
      <c r="J109" s="71" t="s">
        <v>1604</v>
      </c>
    </row>
    <row r="110" spans="1:10" ht="15" customHeight="1" x14ac:dyDescent="0.3">
      <c r="A110" s="23">
        <v>107</v>
      </c>
      <c r="B110" s="33" t="s">
        <v>1522</v>
      </c>
      <c r="C110" s="166" t="s">
        <v>1308</v>
      </c>
      <c r="D110" s="67" t="s">
        <v>1833</v>
      </c>
      <c r="E110" s="68">
        <v>43068</v>
      </c>
      <c r="F110" s="69">
        <v>52000000</v>
      </c>
      <c r="G110" s="35" t="s">
        <v>970</v>
      </c>
      <c r="H110" s="35" t="s">
        <v>970</v>
      </c>
      <c r="I110" s="70" t="s">
        <v>4359</v>
      </c>
      <c r="J110" s="71" t="s">
        <v>1604</v>
      </c>
    </row>
    <row r="111" spans="1:10" ht="15" customHeight="1" x14ac:dyDescent="0.3">
      <c r="A111" s="23">
        <v>108</v>
      </c>
      <c r="B111" s="33" t="s">
        <v>1522</v>
      </c>
      <c r="C111" s="166" t="s">
        <v>1308</v>
      </c>
      <c r="D111" s="67" t="s">
        <v>1833</v>
      </c>
      <c r="E111" s="68">
        <v>43068</v>
      </c>
      <c r="F111" s="69">
        <v>10400000</v>
      </c>
      <c r="G111" s="35" t="s">
        <v>970</v>
      </c>
      <c r="H111" s="35" t="s">
        <v>970</v>
      </c>
      <c r="I111" s="70" t="s">
        <v>4349</v>
      </c>
      <c r="J111" s="71" t="s">
        <v>1604</v>
      </c>
    </row>
    <row r="112" spans="1:10" ht="15" customHeight="1" x14ac:dyDescent="0.3">
      <c r="A112" s="23">
        <v>109</v>
      </c>
      <c r="B112" s="33" t="s">
        <v>1522</v>
      </c>
      <c r="C112" s="166" t="s">
        <v>4233</v>
      </c>
      <c r="D112" s="67" t="s">
        <v>1006</v>
      </c>
      <c r="E112" s="68">
        <v>43068</v>
      </c>
      <c r="F112" s="69">
        <v>8000000</v>
      </c>
      <c r="G112" s="35">
        <v>9684000</v>
      </c>
      <c r="H112" s="35">
        <v>3221000</v>
      </c>
      <c r="I112" s="70" t="s">
        <v>4353</v>
      </c>
      <c r="J112" s="71" t="s">
        <v>1604</v>
      </c>
    </row>
    <row r="113" spans="1:10" ht="15" customHeight="1" x14ac:dyDescent="0.3">
      <c r="A113" s="23">
        <v>110</v>
      </c>
      <c r="B113" s="33" t="s">
        <v>1522</v>
      </c>
      <c r="C113" s="166" t="s">
        <v>1312</v>
      </c>
      <c r="D113" s="67" t="s">
        <v>1517</v>
      </c>
      <c r="E113" s="68">
        <v>43068</v>
      </c>
      <c r="F113" s="69">
        <v>1387500</v>
      </c>
      <c r="G113" s="35">
        <v>1680000</v>
      </c>
      <c r="H113" s="35">
        <v>559000</v>
      </c>
      <c r="I113" s="70" t="s">
        <v>4356</v>
      </c>
      <c r="J113" s="71" t="s">
        <v>1604</v>
      </c>
    </row>
    <row r="114" spans="1:10" ht="15" customHeight="1" x14ac:dyDescent="0.3">
      <c r="A114" s="23">
        <v>111</v>
      </c>
      <c r="B114" s="33" t="s">
        <v>1522</v>
      </c>
      <c r="C114" s="166" t="s">
        <v>1312</v>
      </c>
      <c r="D114" s="67" t="s">
        <v>1517</v>
      </c>
      <c r="E114" s="68">
        <v>43068</v>
      </c>
      <c r="F114" s="69">
        <v>1387500</v>
      </c>
      <c r="G114" s="35">
        <v>1680000</v>
      </c>
      <c r="H114" s="35">
        <v>559000</v>
      </c>
      <c r="I114" s="70" t="s">
        <v>4350</v>
      </c>
      <c r="J114" s="71" t="s">
        <v>1604</v>
      </c>
    </row>
    <row r="115" spans="1:10" ht="15" customHeight="1" x14ac:dyDescent="0.3">
      <c r="A115" s="23">
        <v>112</v>
      </c>
      <c r="B115" s="33" t="s">
        <v>1522</v>
      </c>
      <c r="C115" s="166" t="s">
        <v>1312</v>
      </c>
      <c r="D115" s="67" t="s">
        <v>1517</v>
      </c>
      <c r="E115" s="68">
        <v>43068</v>
      </c>
      <c r="F115" s="69">
        <v>1387500</v>
      </c>
      <c r="G115" s="35">
        <v>1680000</v>
      </c>
      <c r="H115" s="35">
        <v>559000</v>
      </c>
      <c r="I115" s="70" t="s">
        <v>4345</v>
      </c>
      <c r="J115" s="71" t="s">
        <v>1604</v>
      </c>
    </row>
    <row r="116" spans="1:10" ht="15" customHeight="1" x14ac:dyDescent="0.3">
      <c r="A116" s="23">
        <v>113</v>
      </c>
      <c r="B116" s="33" t="s">
        <v>1522</v>
      </c>
      <c r="C116" s="166" t="s">
        <v>1311</v>
      </c>
      <c r="D116" s="67" t="s">
        <v>1553</v>
      </c>
      <c r="E116" s="68">
        <v>43063</v>
      </c>
      <c r="F116" s="69">
        <v>148959970</v>
      </c>
      <c r="G116" s="35">
        <v>180319000</v>
      </c>
      <c r="H116" s="35">
        <v>59728000</v>
      </c>
      <c r="I116" s="70" t="s">
        <v>4354</v>
      </c>
      <c r="J116" s="71" t="s">
        <v>1604</v>
      </c>
    </row>
    <row r="117" spans="1:10" ht="15" customHeight="1" x14ac:dyDescent="0.3">
      <c r="A117" s="23">
        <v>114</v>
      </c>
      <c r="B117" s="33" t="s">
        <v>1522</v>
      </c>
      <c r="C117" s="166" t="s">
        <v>852</v>
      </c>
      <c r="D117" s="67" t="s">
        <v>1509</v>
      </c>
      <c r="E117" s="68">
        <v>43062</v>
      </c>
      <c r="F117" s="69">
        <v>1510000</v>
      </c>
      <c r="G117" s="35">
        <v>1828000</v>
      </c>
      <c r="H117" s="35">
        <v>605000</v>
      </c>
      <c r="I117" s="70" t="s">
        <v>4335</v>
      </c>
      <c r="J117" s="71" t="s">
        <v>1604</v>
      </c>
    </row>
    <row r="118" spans="1:10" ht="15" customHeight="1" x14ac:dyDescent="0.3">
      <c r="A118" s="23">
        <v>115</v>
      </c>
      <c r="B118" s="33" t="s">
        <v>1522</v>
      </c>
      <c r="C118" s="166" t="s">
        <v>1129</v>
      </c>
      <c r="D118" s="67" t="s">
        <v>587</v>
      </c>
      <c r="E118" s="68">
        <v>43062</v>
      </c>
      <c r="F118" s="69">
        <v>962000</v>
      </c>
      <c r="G118" s="35">
        <v>1165000</v>
      </c>
      <c r="H118" s="35">
        <v>386000</v>
      </c>
      <c r="I118" s="70" t="s">
        <v>4351</v>
      </c>
      <c r="J118" s="71" t="s">
        <v>1604</v>
      </c>
    </row>
    <row r="119" spans="1:10" ht="15" customHeight="1" x14ac:dyDescent="0.3">
      <c r="A119" s="23">
        <v>116</v>
      </c>
      <c r="B119" s="33" t="s">
        <v>1522</v>
      </c>
      <c r="C119" s="166" t="s">
        <v>1282</v>
      </c>
      <c r="D119" s="67" t="s">
        <v>595</v>
      </c>
      <c r="E119" s="68">
        <v>43062</v>
      </c>
      <c r="F119" s="69">
        <v>288000</v>
      </c>
      <c r="G119" s="35">
        <v>349000</v>
      </c>
      <c r="H119" s="35">
        <v>116000</v>
      </c>
      <c r="I119" s="70" t="s">
        <v>4332</v>
      </c>
      <c r="J119" s="71" t="s">
        <v>1604</v>
      </c>
    </row>
    <row r="120" spans="1:10" ht="15" customHeight="1" x14ac:dyDescent="0.3">
      <c r="A120" s="23">
        <v>117</v>
      </c>
      <c r="B120" s="33" t="s">
        <v>1522</v>
      </c>
      <c r="C120" s="166" t="s">
        <v>1282</v>
      </c>
      <c r="D120" s="67" t="s">
        <v>595</v>
      </c>
      <c r="E120" s="68">
        <v>43062</v>
      </c>
      <c r="F120" s="69">
        <v>288000</v>
      </c>
      <c r="G120" s="35">
        <v>349000</v>
      </c>
      <c r="H120" s="35">
        <v>116000</v>
      </c>
      <c r="I120" s="70" t="s">
        <v>4355</v>
      </c>
      <c r="J120" s="71" t="s">
        <v>1604</v>
      </c>
    </row>
    <row r="121" spans="1:10" ht="15" customHeight="1" x14ac:dyDescent="0.3">
      <c r="A121" s="23">
        <v>118</v>
      </c>
      <c r="B121" s="33" t="s">
        <v>1522</v>
      </c>
      <c r="C121" s="166" t="s">
        <v>1283</v>
      </c>
      <c r="D121" s="67" t="s">
        <v>595</v>
      </c>
      <c r="E121" s="68">
        <v>43062</v>
      </c>
      <c r="F121" s="69">
        <v>275000</v>
      </c>
      <c r="G121" s="35">
        <v>333000</v>
      </c>
      <c r="H121" s="35">
        <v>110000</v>
      </c>
      <c r="I121" s="70" t="s">
        <v>4357</v>
      </c>
      <c r="J121" s="71" t="s">
        <v>1604</v>
      </c>
    </row>
    <row r="122" spans="1:10" ht="15" customHeight="1" x14ac:dyDescent="0.3">
      <c r="A122" s="23">
        <v>119</v>
      </c>
      <c r="B122" s="33" t="s">
        <v>1522</v>
      </c>
      <c r="C122" s="166" t="s">
        <v>1283</v>
      </c>
      <c r="D122" s="67" t="s">
        <v>595</v>
      </c>
      <c r="E122" s="68">
        <v>43062</v>
      </c>
      <c r="F122" s="69">
        <v>275000</v>
      </c>
      <c r="G122" s="35">
        <v>333000</v>
      </c>
      <c r="H122" s="35">
        <v>110000</v>
      </c>
      <c r="I122" s="70" t="s">
        <v>4343</v>
      </c>
      <c r="J122" s="71" t="s">
        <v>1604</v>
      </c>
    </row>
    <row r="123" spans="1:10" ht="15" customHeight="1" x14ac:dyDescent="0.3">
      <c r="A123" s="23">
        <v>120</v>
      </c>
      <c r="B123" s="33" t="s">
        <v>1522</v>
      </c>
      <c r="C123" s="166" t="s">
        <v>1283</v>
      </c>
      <c r="D123" s="67" t="s">
        <v>595</v>
      </c>
      <c r="E123" s="68">
        <v>43062</v>
      </c>
      <c r="F123" s="69">
        <v>275000</v>
      </c>
      <c r="G123" s="35">
        <v>333000</v>
      </c>
      <c r="H123" s="35">
        <v>110000</v>
      </c>
      <c r="I123" s="70" t="s">
        <v>4341</v>
      </c>
      <c r="J123" s="71" t="s">
        <v>1604</v>
      </c>
    </row>
    <row r="124" spans="1:10" ht="15" customHeight="1" x14ac:dyDescent="0.3">
      <c r="A124" s="23">
        <v>121</v>
      </c>
      <c r="B124" s="33" t="s">
        <v>1522</v>
      </c>
      <c r="C124" s="166" t="s">
        <v>1285</v>
      </c>
      <c r="D124" s="67" t="s">
        <v>595</v>
      </c>
      <c r="E124" s="68">
        <v>43062</v>
      </c>
      <c r="F124" s="69">
        <v>375000</v>
      </c>
      <c r="G124" s="35">
        <v>454000</v>
      </c>
      <c r="H124" s="35">
        <v>150000</v>
      </c>
      <c r="I124" s="70" t="s">
        <v>4342</v>
      </c>
      <c r="J124" s="71" t="s">
        <v>1604</v>
      </c>
    </row>
    <row r="125" spans="1:10" ht="15" customHeight="1" x14ac:dyDescent="0.3">
      <c r="A125" s="23">
        <v>122</v>
      </c>
      <c r="B125" s="33" t="s">
        <v>1522</v>
      </c>
      <c r="C125" s="166" t="s">
        <v>1285</v>
      </c>
      <c r="D125" s="67" t="s">
        <v>595</v>
      </c>
      <c r="E125" s="68">
        <v>43062</v>
      </c>
      <c r="F125" s="69">
        <v>375000</v>
      </c>
      <c r="G125" s="35">
        <v>454000</v>
      </c>
      <c r="H125" s="35">
        <v>150000</v>
      </c>
      <c r="I125" s="70" t="s">
        <v>4333</v>
      </c>
      <c r="J125" s="71" t="s">
        <v>1604</v>
      </c>
    </row>
    <row r="126" spans="1:10" ht="15" customHeight="1" x14ac:dyDescent="0.3">
      <c r="A126" s="23">
        <v>123</v>
      </c>
      <c r="B126" s="33" t="s">
        <v>1522</v>
      </c>
      <c r="C126" s="166" t="s">
        <v>1286</v>
      </c>
      <c r="D126" s="67" t="s">
        <v>595</v>
      </c>
      <c r="E126" s="68">
        <v>43062</v>
      </c>
      <c r="F126" s="69">
        <v>275000</v>
      </c>
      <c r="G126" s="35">
        <v>333000</v>
      </c>
      <c r="H126" s="35">
        <v>110000</v>
      </c>
      <c r="I126" s="70" t="s">
        <v>4336</v>
      </c>
      <c r="J126" s="71" t="s">
        <v>1604</v>
      </c>
    </row>
    <row r="127" spans="1:10" ht="15" customHeight="1" x14ac:dyDescent="0.3">
      <c r="A127" s="23">
        <v>124</v>
      </c>
      <c r="B127" s="33" t="s">
        <v>1522</v>
      </c>
      <c r="C127" s="166" t="s">
        <v>1286</v>
      </c>
      <c r="D127" s="67" t="s">
        <v>595</v>
      </c>
      <c r="E127" s="68">
        <v>43062</v>
      </c>
      <c r="F127" s="69">
        <v>275000</v>
      </c>
      <c r="G127" s="35">
        <v>333000</v>
      </c>
      <c r="H127" s="35">
        <v>110000</v>
      </c>
      <c r="I127" s="70" t="s">
        <v>4358</v>
      </c>
      <c r="J127" s="71" t="s">
        <v>1604</v>
      </c>
    </row>
    <row r="128" spans="1:10" ht="15" customHeight="1" x14ac:dyDescent="0.3">
      <c r="A128" s="23">
        <v>125</v>
      </c>
      <c r="B128" s="33" t="s">
        <v>1522</v>
      </c>
      <c r="C128" s="166" t="s">
        <v>1286</v>
      </c>
      <c r="D128" s="67" t="s">
        <v>595</v>
      </c>
      <c r="E128" s="68">
        <v>43062</v>
      </c>
      <c r="F128" s="69">
        <v>275000</v>
      </c>
      <c r="G128" s="35">
        <v>333000</v>
      </c>
      <c r="H128" s="35">
        <v>110000</v>
      </c>
      <c r="I128" s="70" t="s">
        <v>4361</v>
      </c>
      <c r="J128" s="71" t="s">
        <v>1604</v>
      </c>
    </row>
    <row r="129" spans="1:10" ht="15" customHeight="1" x14ac:dyDescent="0.3">
      <c r="A129" s="23">
        <v>126</v>
      </c>
      <c r="B129" s="33" t="s">
        <v>1522</v>
      </c>
      <c r="C129" s="166" t="s">
        <v>1289</v>
      </c>
      <c r="D129" s="67" t="s">
        <v>601</v>
      </c>
      <c r="E129" s="68">
        <v>43062</v>
      </c>
      <c r="F129" s="69">
        <v>1750000</v>
      </c>
      <c r="G129" s="35">
        <v>2118000</v>
      </c>
      <c r="H129" s="35">
        <v>701000</v>
      </c>
      <c r="I129" s="70" t="s">
        <v>4360</v>
      </c>
      <c r="J129" s="71" t="s">
        <v>1604</v>
      </c>
    </row>
    <row r="130" spans="1:10" ht="15" customHeight="1" x14ac:dyDescent="0.3">
      <c r="A130" s="23">
        <v>127</v>
      </c>
      <c r="B130" s="33" t="s">
        <v>1522</v>
      </c>
      <c r="C130" s="166" t="s">
        <v>1289</v>
      </c>
      <c r="D130" s="67" t="s">
        <v>601</v>
      </c>
      <c r="E130" s="68">
        <v>43062</v>
      </c>
      <c r="F130" s="69">
        <v>1750000</v>
      </c>
      <c r="G130" s="35">
        <v>2118000</v>
      </c>
      <c r="H130" s="35">
        <v>701000</v>
      </c>
      <c r="I130" s="70" t="s">
        <v>4362</v>
      </c>
      <c r="J130" s="71" t="s">
        <v>1604</v>
      </c>
    </row>
    <row r="131" spans="1:10" ht="15" customHeight="1" x14ac:dyDescent="0.3">
      <c r="A131" s="23">
        <v>128</v>
      </c>
      <c r="B131" s="33" t="s">
        <v>1522</v>
      </c>
      <c r="C131" s="166" t="s">
        <v>1289</v>
      </c>
      <c r="D131" s="67" t="s">
        <v>601</v>
      </c>
      <c r="E131" s="68">
        <v>43062</v>
      </c>
      <c r="F131" s="69">
        <v>1750000</v>
      </c>
      <c r="G131" s="35">
        <v>2118000</v>
      </c>
      <c r="H131" s="35">
        <v>701000</v>
      </c>
      <c r="I131" s="70" t="s">
        <v>4331</v>
      </c>
      <c r="J131" s="71" t="s">
        <v>1604</v>
      </c>
    </row>
    <row r="132" spans="1:10" ht="15" customHeight="1" x14ac:dyDescent="0.3">
      <c r="A132" s="23">
        <v>129</v>
      </c>
      <c r="B132" s="33" t="s">
        <v>1522</v>
      </c>
      <c r="C132" s="166" t="s">
        <v>1289</v>
      </c>
      <c r="D132" s="67" t="s">
        <v>601</v>
      </c>
      <c r="E132" s="68">
        <v>43062</v>
      </c>
      <c r="F132" s="69">
        <v>2120000</v>
      </c>
      <c r="G132" s="35">
        <v>2566000</v>
      </c>
      <c r="H132" s="35">
        <v>849000</v>
      </c>
      <c r="I132" s="70" t="s">
        <v>4334</v>
      </c>
      <c r="J132" s="71" t="s">
        <v>1604</v>
      </c>
    </row>
    <row r="133" spans="1:10" ht="15" customHeight="1" x14ac:dyDescent="0.3">
      <c r="A133" s="23">
        <v>130</v>
      </c>
      <c r="B133" s="33" t="s">
        <v>1522</v>
      </c>
      <c r="C133" s="166" t="s">
        <v>1289</v>
      </c>
      <c r="D133" s="67" t="s">
        <v>601</v>
      </c>
      <c r="E133" s="68">
        <v>43062</v>
      </c>
      <c r="F133" s="69">
        <v>2120000</v>
      </c>
      <c r="G133" s="35">
        <v>2566000</v>
      </c>
      <c r="H133" s="35">
        <v>849000</v>
      </c>
      <c r="I133" s="70" t="s">
        <v>4337</v>
      </c>
      <c r="J133" s="71" t="s">
        <v>1604</v>
      </c>
    </row>
    <row r="134" spans="1:10" ht="15" customHeight="1" x14ac:dyDescent="0.3">
      <c r="A134" s="23">
        <v>131</v>
      </c>
      <c r="B134" s="33" t="s">
        <v>1522</v>
      </c>
      <c r="C134" s="166" t="s">
        <v>1307</v>
      </c>
      <c r="D134" s="67" t="s">
        <v>593</v>
      </c>
      <c r="E134" s="68">
        <v>43060</v>
      </c>
      <c r="F134" s="69">
        <v>1390000</v>
      </c>
      <c r="G134" s="35">
        <v>1683000</v>
      </c>
      <c r="H134" s="35">
        <v>556000</v>
      </c>
      <c r="I134" s="70" t="s">
        <v>4338</v>
      </c>
      <c r="J134" s="71" t="s">
        <v>1604</v>
      </c>
    </row>
    <row r="135" spans="1:10" ht="15" customHeight="1" x14ac:dyDescent="0.3">
      <c r="A135" s="23">
        <v>132</v>
      </c>
      <c r="B135" s="33" t="s">
        <v>1522</v>
      </c>
      <c r="C135" s="166" t="s">
        <v>1855</v>
      </c>
      <c r="D135" s="67" t="s">
        <v>1640</v>
      </c>
      <c r="E135" s="68">
        <v>43060</v>
      </c>
      <c r="F135" s="69">
        <v>4670000</v>
      </c>
      <c r="G135" s="35">
        <v>5653000</v>
      </c>
      <c r="H135" s="35">
        <v>1868000</v>
      </c>
      <c r="I135" s="70" t="s">
        <v>4339</v>
      </c>
      <c r="J135" s="71" t="s">
        <v>1604</v>
      </c>
    </row>
    <row r="136" spans="1:10" ht="15" customHeight="1" x14ac:dyDescent="0.3">
      <c r="A136" s="23">
        <v>133</v>
      </c>
      <c r="B136" s="33" t="s">
        <v>1522</v>
      </c>
      <c r="C136" s="166" t="s">
        <v>4234</v>
      </c>
      <c r="D136" s="67" t="s">
        <v>598</v>
      </c>
      <c r="E136" s="68">
        <v>43060</v>
      </c>
      <c r="F136" s="69">
        <v>450000</v>
      </c>
      <c r="G136" s="35">
        <v>545000</v>
      </c>
      <c r="H136" s="35">
        <v>180000</v>
      </c>
      <c r="I136" s="70" t="s">
        <v>4391</v>
      </c>
      <c r="J136" s="71" t="s">
        <v>1604</v>
      </c>
    </row>
    <row r="137" spans="1:10" ht="15" customHeight="1" x14ac:dyDescent="0.3">
      <c r="A137" s="23">
        <v>134</v>
      </c>
      <c r="B137" s="33" t="s">
        <v>1522</v>
      </c>
      <c r="C137" s="166" t="s">
        <v>4234</v>
      </c>
      <c r="D137" s="67" t="s">
        <v>598</v>
      </c>
      <c r="E137" s="68">
        <v>43060</v>
      </c>
      <c r="F137" s="69">
        <v>450000</v>
      </c>
      <c r="G137" s="35">
        <v>545000</v>
      </c>
      <c r="H137" s="35">
        <v>180000</v>
      </c>
      <c r="I137" s="70" t="s">
        <v>4386</v>
      </c>
      <c r="J137" s="71" t="s">
        <v>1604</v>
      </c>
    </row>
    <row r="138" spans="1:10" ht="15" customHeight="1" x14ac:dyDescent="0.3">
      <c r="A138" s="23">
        <v>135</v>
      </c>
      <c r="B138" s="33" t="s">
        <v>1522</v>
      </c>
      <c r="C138" s="166" t="s">
        <v>4216</v>
      </c>
      <c r="D138" s="67" t="s">
        <v>1643</v>
      </c>
      <c r="E138" s="68">
        <v>43060</v>
      </c>
      <c r="F138" s="69">
        <v>779000</v>
      </c>
      <c r="G138" s="35">
        <v>943000</v>
      </c>
      <c r="H138" s="35">
        <v>312000</v>
      </c>
      <c r="I138" s="70" t="s">
        <v>4375</v>
      </c>
      <c r="J138" s="71" t="s">
        <v>1604</v>
      </c>
    </row>
    <row r="139" spans="1:10" ht="15" customHeight="1" x14ac:dyDescent="0.3">
      <c r="A139" s="23">
        <v>136</v>
      </c>
      <c r="B139" s="33" t="s">
        <v>1522</v>
      </c>
      <c r="C139" s="166" t="s">
        <v>1659</v>
      </c>
      <c r="D139" s="67" t="s">
        <v>1476</v>
      </c>
      <c r="E139" s="68">
        <v>43060</v>
      </c>
      <c r="F139" s="69">
        <v>2838000</v>
      </c>
      <c r="G139" s="35">
        <v>3435000</v>
      </c>
      <c r="H139" s="35">
        <v>1135000</v>
      </c>
      <c r="I139" s="70" t="s">
        <v>4374</v>
      </c>
      <c r="J139" s="71" t="s">
        <v>1604</v>
      </c>
    </row>
    <row r="140" spans="1:10" ht="15" customHeight="1" x14ac:dyDescent="0.3">
      <c r="A140" s="23">
        <v>137</v>
      </c>
      <c r="B140" s="33" t="s">
        <v>1522</v>
      </c>
      <c r="C140" s="166" t="s">
        <v>1659</v>
      </c>
      <c r="D140" s="67" t="s">
        <v>1476</v>
      </c>
      <c r="E140" s="68">
        <v>43060</v>
      </c>
      <c r="F140" s="69">
        <v>2838000</v>
      </c>
      <c r="G140" s="35">
        <v>3435000</v>
      </c>
      <c r="H140" s="35">
        <v>1135000</v>
      </c>
      <c r="I140" s="70" t="s">
        <v>4376</v>
      </c>
      <c r="J140" s="71" t="s">
        <v>1604</v>
      </c>
    </row>
    <row r="141" spans="1:10" ht="15" customHeight="1" x14ac:dyDescent="0.3">
      <c r="A141" s="23">
        <v>138</v>
      </c>
      <c r="B141" s="33" t="s">
        <v>1522</v>
      </c>
      <c r="C141" s="166" t="s">
        <v>1659</v>
      </c>
      <c r="D141" s="67" t="s">
        <v>1476</v>
      </c>
      <c r="E141" s="68">
        <v>43060</v>
      </c>
      <c r="F141" s="69">
        <v>2838000</v>
      </c>
      <c r="G141" s="35">
        <v>3435000</v>
      </c>
      <c r="H141" s="35">
        <v>1135000</v>
      </c>
      <c r="I141" s="70" t="s">
        <v>4367</v>
      </c>
      <c r="J141" s="71" t="s">
        <v>1604</v>
      </c>
    </row>
    <row r="142" spans="1:10" ht="15" customHeight="1" x14ac:dyDescent="0.3">
      <c r="A142" s="23">
        <v>139</v>
      </c>
      <c r="B142" s="33" t="s">
        <v>1522</v>
      </c>
      <c r="C142" s="166" t="s">
        <v>1659</v>
      </c>
      <c r="D142" s="67" t="s">
        <v>1476</v>
      </c>
      <c r="E142" s="68">
        <v>43060</v>
      </c>
      <c r="F142" s="69">
        <v>2838000</v>
      </c>
      <c r="G142" s="35">
        <v>3435000</v>
      </c>
      <c r="H142" s="35">
        <v>1135000</v>
      </c>
      <c r="I142" s="70" t="s">
        <v>4369</v>
      </c>
      <c r="J142" s="71" t="s">
        <v>1604</v>
      </c>
    </row>
    <row r="143" spans="1:10" ht="15" customHeight="1" x14ac:dyDescent="0.3">
      <c r="A143" s="23">
        <v>140</v>
      </c>
      <c r="B143" s="33" t="s">
        <v>1522</v>
      </c>
      <c r="C143" s="166" t="s">
        <v>1659</v>
      </c>
      <c r="D143" s="67" t="s">
        <v>1476</v>
      </c>
      <c r="E143" s="68">
        <v>43060</v>
      </c>
      <c r="F143" s="69">
        <v>2838000</v>
      </c>
      <c r="G143" s="35">
        <v>3435000</v>
      </c>
      <c r="H143" s="35">
        <v>1135000</v>
      </c>
      <c r="I143" s="70" t="s">
        <v>4382</v>
      </c>
      <c r="J143" s="71" t="s">
        <v>1604</v>
      </c>
    </row>
    <row r="144" spans="1:10" ht="15" customHeight="1" x14ac:dyDescent="0.3">
      <c r="A144" s="23">
        <v>141</v>
      </c>
      <c r="B144" s="33" t="s">
        <v>1522</v>
      </c>
      <c r="C144" s="166" t="s">
        <v>1313</v>
      </c>
      <c r="D144" s="67" t="s">
        <v>1593</v>
      </c>
      <c r="E144" s="68">
        <v>43060</v>
      </c>
      <c r="F144" s="69">
        <v>162000</v>
      </c>
      <c r="G144" s="35">
        <v>149000</v>
      </c>
      <c r="H144" s="35">
        <v>49000</v>
      </c>
      <c r="I144" s="70" t="s">
        <v>4387</v>
      </c>
      <c r="J144" s="71" t="s">
        <v>1604</v>
      </c>
    </row>
    <row r="145" spans="1:10" ht="15" customHeight="1" x14ac:dyDescent="0.3">
      <c r="A145" s="23">
        <v>142</v>
      </c>
      <c r="B145" s="33" t="s">
        <v>1522</v>
      </c>
      <c r="C145" s="166" t="s">
        <v>1313</v>
      </c>
      <c r="D145" s="67" t="s">
        <v>1593</v>
      </c>
      <c r="E145" s="68">
        <v>43060</v>
      </c>
      <c r="F145" s="69">
        <v>162000</v>
      </c>
      <c r="G145" s="35">
        <v>149000</v>
      </c>
      <c r="H145" s="35">
        <v>49000</v>
      </c>
      <c r="I145" s="70" t="s">
        <v>4370</v>
      </c>
      <c r="J145" s="71" t="s">
        <v>1604</v>
      </c>
    </row>
    <row r="146" spans="1:10" ht="15" customHeight="1" x14ac:dyDescent="0.3">
      <c r="A146" s="23">
        <v>143</v>
      </c>
      <c r="B146" s="33" t="s">
        <v>1522</v>
      </c>
      <c r="C146" s="166" t="s">
        <v>1313</v>
      </c>
      <c r="D146" s="67" t="s">
        <v>1593</v>
      </c>
      <c r="E146" s="68">
        <v>43060</v>
      </c>
      <c r="F146" s="69">
        <v>162000</v>
      </c>
      <c r="G146" s="35">
        <v>149000</v>
      </c>
      <c r="H146" s="35">
        <v>49000</v>
      </c>
      <c r="I146" s="70" t="s">
        <v>4372</v>
      </c>
      <c r="J146" s="71" t="s">
        <v>1604</v>
      </c>
    </row>
    <row r="147" spans="1:10" ht="15" customHeight="1" x14ac:dyDescent="0.3">
      <c r="A147" s="23">
        <v>144</v>
      </c>
      <c r="B147" s="33" t="s">
        <v>1522</v>
      </c>
      <c r="C147" s="166" t="s">
        <v>1313</v>
      </c>
      <c r="D147" s="67" t="s">
        <v>1593</v>
      </c>
      <c r="E147" s="68">
        <v>43060</v>
      </c>
      <c r="F147" s="69">
        <v>162000</v>
      </c>
      <c r="G147" s="35">
        <v>149000</v>
      </c>
      <c r="H147" s="35">
        <v>49000</v>
      </c>
      <c r="I147" s="70" t="s">
        <v>4377</v>
      </c>
      <c r="J147" s="71" t="s">
        <v>1604</v>
      </c>
    </row>
    <row r="148" spans="1:10" ht="15" customHeight="1" x14ac:dyDescent="0.3">
      <c r="A148" s="23">
        <v>145</v>
      </c>
      <c r="B148" s="33" t="s">
        <v>1522</v>
      </c>
      <c r="C148" s="166" t="s">
        <v>1314</v>
      </c>
      <c r="D148" s="67" t="s">
        <v>605</v>
      </c>
      <c r="E148" s="68">
        <v>43060</v>
      </c>
      <c r="F148" s="69">
        <v>61530000</v>
      </c>
      <c r="G148" s="35">
        <v>74483000</v>
      </c>
      <c r="H148" s="35">
        <v>24610000</v>
      </c>
      <c r="I148" s="70" t="s">
        <v>4378</v>
      </c>
      <c r="J148" s="71" t="s">
        <v>1604</v>
      </c>
    </row>
    <row r="149" spans="1:10" ht="15" customHeight="1" x14ac:dyDescent="0.3">
      <c r="A149" s="23">
        <v>146</v>
      </c>
      <c r="B149" s="33" t="s">
        <v>1522</v>
      </c>
      <c r="C149" s="166" t="s">
        <v>1342</v>
      </c>
      <c r="D149" s="67" t="s">
        <v>1968</v>
      </c>
      <c r="E149" s="68">
        <v>43060</v>
      </c>
      <c r="F149" s="69">
        <v>312000</v>
      </c>
      <c r="G149" s="35">
        <v>378000</v>
      </c>
      <c r="H149" s="35">
        <v>125000</v>
      </c>
      <c r="I149" s="70" t="s">
        <v>4392</v>
      </c>
      <c r="J149" s="71" t="s">
        <v>1604</v>
      </c>
    </row>
    <row r="150" spans="1:10" ht="15" customHeight="1" x14ac:dyDescent="0.3">
      <c r="A150" s="23">
        <v>147</v>
      </c>
      <c r="B150" s="33" t="s">
        <v>1522</v>
      </c>
      <c r="C150" s="166" t="s">
        <v>1342</v>
      </c>
      <c r="D150" s="67" t="s">
        <v>1968</v>
      </c>
      <c r="E150" s="68">
        <v>43060</v>
      </c>
      <c r="F150" s="69">
        <v>312000</v>
      </c>
      <c r="G150" s="35">
        <v>378000</v>
      </c>
      <c r="H150" s="35">
        <v>125000</v>
      </c>
      <c r="I150" s="70" t="s">
        <v>4379</v>
      </c>
      <c r="J150" s="71" t="s">
        <v>1604</v>
      </c>
    </row>
    <row r="151" spans="1:10" ht="15" customHeight="1" x14ac:dyDescent="0.3">
      <c r="A151" s="23">
        <v>148</v>
      </c>
      <c r="B151" s="33" t="s">
        <v>1522</v>
      </c>
      <c r="C151" s="166" t="s">
        <v>1342</v>
      </c>
      <c r="D151" s="67" t="s">
        <v>1968</v>
      </c>
      <c r="E151" s="68">
        <v>43060</v>
      </c>
      <c r="F151" s="69">
        <v>312000</v>
      </c>
      <c r="G151" s="35">
        <v>378000</v>
      </c>
      <c r="H151" s="35">
        <v>125000</v>
      </c>
      <c r="I151" s="70" t="s">
        <v>4380</v>
      </c>
      <c r="J151" s="71" t="s">
        <v>1604</v>
      </c>
    </row>
    <row r="152" spans="1:10" ht="15" customHeight="1" x14ac:dyDescent="0.3">
      <c r="A152" s="23">
        <v>149</v>
      </c>
      <c r="B152" s="33" t="s">
        <v>1522</v>
      </c>
      <c r="C152" s="166" t="s">
        <v>1342</v>
      </c>
      <c r="D152" s="67" t="s">
        <v>1968</v>
      </c>
      <c r="E152" s="68">
        <v>43060</v>
      </c>
      <c r="F152" s="69">
        <v>312000</v>
      </c>
      <c r="G152" s="35">
        <v>378000</v>
      </c>
      <c r="H152" s="35">
        <v>125000</v>
      </c>
      <c r="I152" s="70" t="s">
        <v>4384</v>
      </c>
      <c r="J152" s="71" t="s">
        <v>1604</v>
      </c>
    </row>
    <row r="153" spans="1:10" ht="15" customHeight="1" x14ac:dyDescent="0.3">
      <c r="A153" s="23">
        <v>150</v>
      </c>
      <c r="B153" s="33" t="s">
        <v>1522</v>
      </c>
      <c r="C153" s="166" t="s">
        <v>1342</v>
      </c>
      <c r="D153" s="67" t="s">
        <v>1968</v>
      </c>
      <c r="E153" s="68">
        <v>43060</v>
      </c>
      <c r="F153" s="69">
        <v>312000</v>
      </c>
      <c r="G153" s="35">
        <v>378000</v>
      </c>
      <c r="H153" s="35">
        <v>125000</v>
      </c>
      <c r="I153" s="70" t="s">
        <v>4389</v>
      </c>
      <c r="J153" s="71" t="s">
        <v>1604</v>
      </c>
    </row>
    <row r="154" spans="1:10" ht="15" customHeight="1" x14ac:dyDescent="0.3">
      <c r="A154" s="23">
        <v>151</v>
      </c>
      <c r="B154" s="33" t="s">
        <v>1522</v>
      </c>
      <c r="C154" s="166" t="s">
        <v>1343</v>
      </c>
      <c r="D154" s="67" t="s">
        <v>1968</v>
      </c>
      <c r="E154" s="68">
        <v>43060</v>
      </c>
      <c r="F154" s="69">
        <v>253000</v>
      </c>
      <c r="G154" s="35">
        <v>306000</v>
      </c>
      <c r="H154" s="35">
        <v>101000</v>
      </c>
      <c r="I154" s="70" t="s">
        <v>4363</v>
      </c>
      <c r="J154" s="71" t="s">
        <v>1604</v>
      </c>
    </row>
    <row r="155" spans="1:10" ht="15" customHeight="1" x14ac:dyDescent="0.3">
      <c r="A155" s="23">
        <v>152</v>
      </c>
      <c r="B155" s="33" t="s">
        <v>1522</v>
      </c>
      <c r="C155" s="166" t="s">
        <v>1343</v>
      </c>
      <c r="D155" s="67" t="s">
        <v>1968</v>
      </c>
      <c r="E155" s="68">
        <v>43060</v>
      </c>
      <c r="F155" s="69">
        <v>253000</v>
      </c>
      <c r="G155" s="35">
        <v>306000</v>
      </c>
      <c r="H155" s="35">
        <v>101000</v>
      </c>
      <c r="I155" s="70" t="s">
        <v>4383</v>
      </c>
      <c r="J155" s="71" t="s">
        <v>1604</v>
      </c>
    </row>
    <row r="156" spans="1:10" ht="15" customHeight="1" x14ac:dyDescent="0.3">
      <c r="A156" s="23">
        <v>153</v>
      </c>
      <c r="B156" s="33" t="s">
        <v>1522</v>
      </c>
      <c r="C156" s="166" t="s">
        <v>1343</v>
      </c>
      <c r="D156" s="67" t="s">
        <v>1968</v>
      </c>
      <c r="E156" s="68">
        <v>43060</v>
      </c>
      <c r="F156" s="69">
        <v>253000</v>
      </c>
      <c r="G156" s="35">
        <v>306000</v>
      </c>
      <c r="H156" s="35">
        <v>101000</v>
      </c>
      <c r="I156" s="70" t="s">
        <v>4385</v>
      </c>
      <c r="J156" s="71" t="s">
        <v>1604</v>
      </c>
    </row>
    <row r="157" spans="1:10" ht="15" customHeight="1" x14ac:dyDescent="0.3">
      <c r="A157" s="23">
        <v>154</v>
      </c>
      <c r="B157" s="33" t="s">
        <v>1522</v>
      </c>
      <c r="C157" s="166" t="s">
        <v>1343</v>
      </c>
      <c r="D157" s="67" t="s">
        <v>1968</v>
      </c>
      <c r="E157" s="68">
        <v>43060</v>
      </c>
      <c r="F157" s="69">
        <v>253000</v>
      </c>
      <c r="G157" s="35">
        <v>306000</v>
      </c>
      <c r="H157" s="35">
        <v>101000</v>
      </c>
      <c r="I157" s="70" t="s">
        <v>4388</v>
      </c>
      <c r="J157" s="71" t="s">
        <v>1604</v>
      </c>
    </row>
    <row r="158" spans="1:10" ht="15" customHeight="1" x14ac:dyDescent="0.3">
      <c r="A158" s="23">
        <v>155</v>
      </c>
      <c r="B158" s="33" t="s">
        <v>1522</v>
      </c>
      <c r="C158" s="166" t="s">
        <v>1343</v>
      </c>
      <c r="D158" s="67" t="s">
        <v>1968</v>
      </c>
      <c r="E158" s="68">
        <v>43060</v>
      </c>
      <c r="F158" s="69">
        <v>253000</v>
      </c>
      <c r="G158" s="35">
        <v>306000</v>
      </c>
      <c r="H158" s="35">
        <v>101000</v>
      </c>
      <c r="I158" s="70" t="s">
        <v>4390</v>
      </c>
      <c r="J158" s="71" t="s">
        <v>1604</v>
      </c>
    </row>
    <row r="159" spans="1:10" ht="15" customHeight="1" x14ac:dyDescent="0.3">
      <c r="A159" s="23">
        <v>156</v>
      </c>
      <c r="B159" s="33" t="s">
        <v>1522</v>
      </c>
      <c r="C159" s="166" t="s">
        <v>1343</v>
      </c>
      <c r="D159" s="67" t="s">
        <v>1968</v>
      </c>
      <c r="E159" s="68">
        <v>43060</v>
      </c>
      <c r="F159" s="69">
        <v>253000</v>
      </c>
      <c r="G159" s="35">
        <v>306000</v>
      </c>
      <c r="H159" s="35">
        <v>101000</v>
      </c>
      <c r="I159" s="70" t="s">
        <v>4393</v>
      </c>
      <c r="J159" s="71" t="s">
        <v>1604</v>
      </c>
    </row>
    <row r="160" spans="1:10" ht="15" customHeight="1" x14ac:dyDescent="0.3">
      <c r="A160" s="23">
        <v>157</v>
      </c>
      <c r="B160" s="33" t="s">
        <v>1522</v>
      </c>
      <c r="C160" s="166" t="s">
        <v>1309</v>
      </c>
      <c r="D160" s="67" t="s">
        <v>533</v>
      </c>
      <c r="E160" s="68">
        <v>43052</v>
      </c>
      <c r="F160" s="69">
        <v>203280</v>
      </c>
      <c r="G160" s="35">
        <v>246000</v>
      </c>
      <c r="H160" s="35">
        <v>81000</v>
      </c>
      <c r="I160" s="70" t="s">
        <v>4394</v>
      </c>
      <c r="J160" s="71" t="s">
        <v>1604</v>
      </c>
    </row>
    <row r="161" spans="1:10" ht="15" customHeight="1" x14ac:dyDescent="0.3">
      <c r="A161" s="23">
        <v>158</v>
      </c>
      <c r="B161" s="33" t="s">
        <v>1522</v>
      </c>
      <c r="C161" s="166" t="s">
        <v>1678</v>
      </c>
      <c r="D161" s="67" t="s">
        <v>1627</v>
      </c>
      <c r="E161" s="68">
        <v>43052</v>
      </c>
      <c r="F161" s="69">
        <v>980100</v>
      </c>
      <c r="G161" s="35">
        <v>1186000</v>
      </c>
      <c r="H161" s="35">
        <v>389000</v>
      </c>
      <c r="I161" s="70" t="s">
        <v>4368</v>
      </c>
      <c r="J161" s="71" t="s">
        <v>1604</v>
      </c>
    </row>
    <row r="162" spans="1:10" ht="15" customHeight="1" x14ac:dyDescent="0.3">
      <c r="A162" s="23">
        <v>159</v>
      </c>
      <c r="B162" s="33" t="s">
        <v>1522</v>
      </c>
      <c r="C162" s="166" t="s">
        <v>1679</v>
      </c>
      <c r="D162" s="67" t="s">
        <v>1808</v>
      </c>
      <c r="E162" s="68">
        <v>43052</v>
      </c>
      <c r="F162" s="69">
        <v>13420000</v>
      </c>
      <c r="G162" s="35">
        <v>16245000</v>
      </c>
      <c r="H162" s="35">
        <v>5332000</v>
      </c>
      <c r="I162" s="70" t="s">
        <v>4364</v>
      </c>
      <c r="J162" s="71" t="s">
        <v>1604</v>
      </c>
    </row>
    <row r="163" spans="1:10" ht="15" customHeight="1" x14ac:dyDescent="0.3">
      <c r="A163" s="23">
        <v>160</v>
      </c>
      <c r="B163" s="33" t="s">
        <v>1522</v>
      </c>
      <c r="C163" s="166" t="s">
        <v>1679</v>
      </c>
      <c r="D163" s="67" t="s">
        <v>1808</v>
      </c>
      <c r="E163" s="68">
        <v>43052</v>
      </c>
      <c r="F163" s="69">
        <v>13420000</v>
      </c>
      <c r="G163" s="35">
        <v>16245000</v>
      </c>
      <c r="H163" s="35">
        <v>5332000</v>
      </c>
      <c r="I163" s="70" t="s">
        <v>4365</v>
      </c>
      <c r="J163" s="71" t="s">
        <v>1604</v>
      </c>
    </row>
    <row r="164" spans="1:10" ht="15" customHeight="1" x14ac:dyDescent="0.3">
      <c r="A164" s="23">
        <v>161</v>
      </c>
      <c r="B164" s="33" t="s">
        <v>1522</v>
      </c>
      <c r="C164" s="166" t="s">
        <v>1288</v>
      </c>
      <c r="D164" s="67" t="s">
        <v>1187</v>
      </c>
      <c r="E164" s="68">
        <v>43052</v>
      </c>
      <c r="F164" s="69">
        <v>1089000</v>
      </c>
      <c r="G164" s="35">
        <v>1318000</v>
      </c>
      <c r="H164" s="35">
        <v>433000</v>
      </c>
      <c r="I164" s="70" t="s">
        <v>4373</v>
      </c>
      <c r="J164" s="71" t="s">
        <v>1604</v>
      </c>
    </row>
    <row r="165" spans="1:10" ht="15" customHeight="1" x14ac:dyDescent="0.3">
      <c r="A165" s="23">
        <v>162</v>
      </c>
      <c r="B165" s="33" t="s">
        <v>1522</v>
      </c>
      <c r="C165" s="166" t="s">
        <v>1288</v>
      </c>
      <c r="D165" s="67" t="s">
        <v>1187</v>
      </c>
      <c r="E165" s="68">
        <v>43052</v>
      </c>
      <c r="F165" s="69">
        <v>1089000</v>
      </c>
      <c r="G165" s="35">
        <v>1318000</v>
      </c>
      <c r="H165" s="35">
        <v>433000</v>
      </c>
      <c r="I165" s="70" t="s">
        <v>4381</v>
      </c>
      <c r="J165" s="71" t="s">
        <v>1604</v>
      </c>
    </row>
    <row r="166" spans="1:10" ht="15" customHeight="1" x14ac:dyDescent="0.3">
      <c r="A166" s="23">
        <v>163</v>
      </c>
      <c r="B166" s="33" t="s">
        <v>1522</v>
      </c>
      <c r="C166" s="166" t="s">
        <v>1288</v>
      </c>
      <c r="D166" s="67" t="s">
        <v>1187</v>
      </c>
      <c r="E166" s="68">
        <v>43052</v>
      </c>
      <c r="F166" s="69">
        <v>1089000</v>
      </c>
      <c r="G166" s="35">
        <v>1318000</v>
      </c>
      <c r="H166" s="35">
        <v>433000</v>
      </c>
      <c r="I166" s="70" t="s">
        <v>4366</v>
      </c>
      <c r="J166" s="71" t="s">
        <v>1604</v>
      </c>
    </row>
    <row r="167" spans="1:10" ht="15" customHeight="1" x14ac:dyDescent="0.3">
      <c r="A167" s="23">
        <v>164</v>
      </c>
      <c r="B167" s="33" t="s">
        <v>1522</v>
      </c>
      <c r="C167" s="166" t="s">
        <v>1288</v>
      </c>
      <c r="D167" s="67" t="s">
        <v>1187</v>
      </c>
      <c r="E167" s="68">
        <v>43052</v>
      </c>
      <c r="F167" s="69">
        <v>1089000</v>
      </c>
      <c r="G167" s="35">
        <v>1318000</v>
      </c>
      <c r="H167" s="35">
        <v>433000</v>
      </c>
      <c r="I167" s="70" t="s">
        <v>4371</v>
      </c>
      <c r="J167" s="71" t="s">
        <v>1604</v>
      </c>
    </row>
    <row r="168" spans="1:10" ht="15" customHeight="1" x14ac:dyDescent="0.3">
      <c r="A168" s="23">
        <v>165</v>
      </c>
      <c r="B168" s="33" t="s">
        <v>1522</v>
      </c>
      <c r="C168" s="166" t="s">
        <v>1288</v>
      </c>
      <c r="D168" s="67" t="s">
        <v>1187</v>
      </c>
      <c r="E168" s="68">
        <v>43052</v>
      </c>
      <c r="F168" s="69">
        <v>1089000</v>
      </c>
      <c r="G168" s="35">
        <v>1318000</v>
      </c>
      <c r="H168" s="35">
        <v>433000</v>
      </c>
      <c r="I168" s="70" t="s">
        <v>4410</v>
      </c>
      <c r="J168" s="71" t="s">
        <v>1604</v>
      </c>
    </row>
    <row r="169" spans="1:10" ht="15" customHeight="1" x14ac:dyDescent="0.3">
      <c r="A169" s="23">
        <v>166</v>
      </c>
      <c r="B169" s="33" t="s">
        <v>1522</v>
      </c>
      <c r="C169" s="166" t="s">
        <v>1257</v>
      </c>
      <c r="D169" s="67" t="s">
        <v>1563</v>
      </c>
      <c r="E169" s="68">
        <v>43052</v>
      </c>
      <c r="F169" s="69">
        <v>643000</v>
      </c>
      <c r="G169" s="35">
        <v>778000</v>
      </c>
      <c r="H169" s="35">
        <v>255000</v>
      </c>
      <c r="I169" s="70" t="s">
        <v>4399</v>
      </c>
      <c r="J169" s="71" t="s">
        <v>1604</v>
      </c>
    </row>
    <row r="170" spans="1:10" ht="15" customHeight="1" x14ac:dyDescent="0.3">
      <c r="A170" s="23">
        <v>167</v>
      </c>
      <c r="B170" s="33" t="s">
        <v>1522</v>
      </c>
      <c r="C170" s="166" t="s">
        <v>1257</v>
      </c>
      <c r="D170" s="67" t="s">
        <v>1563</v>
      </c>
      <c r="E170" s="68">
        <v>43052</v>
      </c>
      <c r="F170" s="69">
        <v>643000</v>
      </c>
      <c r="G170" s="35">
        <v>778000</v>
      </c>
      <c r="H170" s="35">
        <v>255000</v>
      </c>
      <c r="I170" s="70" t="s">
        <v>4414</v>
      </c>
      <c r="J170" s="71" t="s">
        <v>1604</v>
      </c>
    </row>
    <row r="171" spans="1:10" ht="15" customHeight="1" x14ac:dyDescent="0.3">
      <c r="A171" s="23">
        <v>168</v>
      </c>
      <c r="B171" s="33" t="s">
        <v>1522</v>
      </c>
      <c r="C171" s="166" t="s">
        <v>310</v>
      </c>
      <c r="D171" s="67" t="s">
        <v>1545</v>
      </c>
      <c r="E171" s="68">
        <v>43052</v>
      </c>
      <c r="F171" s="69">
        <v>1089000</v>
      </c>
      <c r="G171" s="35">
        <v>1318000</v>
      </c>
      <c r="H171" s="35">
        <v>433000</v>
      </c>
      <c r="I171" s="70" t="s">
        <v>4396</v>
      </c>
      <c r="J171" s="71" t="s">
        <v>1604</v>
      </c>
    </row>
    <row r="172" spans="1:10" ht="15" customHeight="1" x14ac:dyDescent="0.3">
      <c r="A172" s="23">
        <v>169</v>
      </c>
      <c r="B172" s="33" t="s">
        <v>1522</v>
      </c>
      <c r="C172" s="166" t="s">
        <v>310</v>
      </c>
      <c r="D172" s="67" t="s">
        <v>1545</v>
      </c>
      <c r="E172" s="68">
        <v>43052</v>
      </c>
      <c r="F172" s="69">
        <v>1089000</v>
      </c>
      <c r="G172" s="35">
        <v>1318000</v>
      </c>
      <c r="H172" s="35">
        <v>433000</v>
      </c>
      <c r="I172" s="70" t="s">
        <v>4411</v>
      </c>
      <c r="J172" s="71" t="s">
        <v>1604</v>
      </c>
    </row>
    <row r="173" spans="1:10" ht="15" customHeight="1" x14ac:dyDescent="0.3">
      <c r="A173" s="23">
        <v>170</v>
      </c>
      <c r="B173" s="33" t="s">
        <v>1522</v>
      </c>
      <c r="C173" s="166" t="s">
        <v>310</v>
      </c>
      <c r="D173" s="67" t="s">
        <v>1545</v>
      </c>
      <c r="E173" s="68">
        <v>43052</v>
      </c>
      <c r="F173" s="69">
        <v>1089000</v>
      </c>
      <c r="G173" s="35">
        <v>1318000</v>
      </c>
      <c r="H173" s="35">
        <v>433000</v>
      </c>
      <c r="I173" s="70" t="s">
        <v>4408</v>
      </c>
      <c r="J173" s="71" t="s">
        <v>1604</v>
      </c>
    </row>
    <row r="174" spans="1:10" ht="15" customHeight="1" x14ac:dyDescent="0.3">
      <c r="A174" s="23">
        <v>171</v>
      </c>
      <c r="B174" s="33" t="s">
        <v>1522</v>
      </c>
      <c r="C174" s="166" t="s">
        <v>1287</v>
      </c>
      <c r="D174" s="67" t="s">
        <v>1971</v>
      </c>
      <c r="E174" s="68">
        <v>43045</v>
      </c>
      <c r="F174" s="69">
        <v>459800</v>
      </c>
      <c r="G174" s="35">
        <v>557000</v>
      </c>
      <c r="H174" s="35">
        <v>182000</v>
      </c>
      <c r="I174" s="70" t="s">
        <v>4407</v>
      </c>
      <c r="J174" s="71" t="s">
        <v>1604</v>
      </c>
    </row>
    <row r="175" spans="1:10" ht="15" customHeight="1" x14ac:dyDescent="0.3">
      <c r="A175" s="23">
        <v>172</v>
      </c>
      <c r="B175" s="33" t="s">
        <v>1522</v>
      </c>
      <c r="C175" s="166" t="s">
        <v>1287</v>
      </c>
      <c r="D175" s="67" t="s">
        <v>1971</v>
      </c>
      <c r="E175" s="68">
        <v>43045</v>
      </c>
      <c r="F175" s="69">
        <v>275000</v>
      </c>
      <c r="G175" s="35">
        <v>333000</v>
      </c>
      <c r="H175" s="35">
        <v>109000</v>
      </c>
      <c r="I175" s="70" t="s">
        <v>4404</v>
      </c>
      <c r="J175" s="71" t="s">
        <v>5270</v>
      </c>
    </row>
    <row r="176" spans="1:10" ht="15" customHeight="1" x14ac:dyDescent="0.3">
      <c r="A176" s="23">
        <v>173</v>
      </c>
      <c r="B176" s="33" t="s">
        <v>1522</v>
      </c>
      <c r="C176" s="166" t="s">
        <v>1287</v>
      </c>
      <c r="D176" s="67" t="s">
        <v>1971</v>
      </c>
      <c r="E176" s="68">
        <v>43045</v>
      </c>
      <c r="F176" s="69">
        <v>275000</v>
      </c>
      <c r="G176" s="35">
        <v>333000</v>
      </c>
      <c r="H176" s="35">
        <v>109000</v>
      </c>
      <c r="I176" s="70" t="s">
        <v>4406</v>
      </c>
      <c r="J176" s="71" t="s">
        <v>5270</v>
      </c>
    </row>
    <row r="177" spans="1:10" ht="15" customHeight="1" x14ac:dyDescent="0.3">
      <c r="A177" s="23">
        <v>174</v>
      </c>
      <c r="B177" s="33" t="s">
        <v>1522</v>
      </c>
      <c r="C177" s="166" t="s">
        <v>1287</v>
      </c>
      <c r="D177" s="67" t="s">
        <v>1971</v>
      </c>
      <c r="E177" s="68">
        <v>43045</v>
      </c>
      <c r="F177" s="69">
        <v>275000</v>
      </c>
      <c r="G177" s="35">
        <v>333000</v>
      </c>
      <c r="H177" s="35">
        <v>109000</v>
      </c>
      <c r="I177" s="70" t="s">
        <v>4397</v>
      </c>
      <c r="J177" s="71" t="s">
        <v>5270</v>
      </c>
    </row>
    <row r="178" spans="1:10" ht="15" customHeight="1" x14ac:dyDescent="0.3">
      <c r="A178" s="23">
        <v>175</v>
      </c>
      <c r="B178" s="33" t="s">
        <v>1522</v>
      </c>
      <c r="C178" s="166" t="s">
        <v>1287</v>
      </c>
      <c r="D178" s="67" t="s">
        <v>1971</v>
      </c>
      <c r="E178" s="68">
        <v>43045</v>
      </c>
      <c r="F178" s="69">
        <v>275000</v>
      </c>
      <c r="G178" s="35">
        <v>333000</v>
      </c>
      <c r="H178" s="35">
        <v>109000</v>
      </c>
      <c r="I178" s="70" t="s">
        <v>4400</v>
      </c>
      <c r="J178" s="71" t="s">
        <v>5270</v>
      </c>
    </row>
    <row r="179" spans="1:10" ht="15" customHeight="1" x14ac:dyDescent="0.3">
      <c r="A179" s="23">
        <v>176</v>
      </c>
      <c r="B179" s="33" t="s">
        <v>1522</v>
      </c>
      <c r="C179" s="166" t="s">
        <v>1287</v>
      </c>
      <c r="D179" s="67" t="s">
        <v>1971</v>
      </c>
      <c r="E179" s="68">
        <v>43045</v>
      </c>
      <c r="F179" s="69">
        <v>275000</v>
      </c>
      <c r="G179" s="35">
        <v>333000</v>
      </c>
      <c r="H179" s="35">
        <v>109000</v>
      </c>
      <c r="I179" s="70" t="s">
        <v>4409</v>
      </c>
      <c r="J179" s="71" t="s">
        <v>5270</v>
      </c>
    </row>
    <row r="180" spans="1:10" ht="15" customHeight="1" x14ac:dyDescent="0.3">
      <c r="A180" s="23">
        <v>177</v>
      </c>
      <c r="B180" s="33" t="s">
        <v>1522</v>
      </c>
      <c r="C180" s="166" t="s">
        <v>1287</v>
      </c>
      <c r="D180" s="67" t="s">
        <v>1971</v>
      </c>
      <c r="E180" s="68">
        <v>43045</v>
      </c>
      <c r="F180" s="69">
        <v>275000</v>
      </c>
      <c r="G180" s="35">
        <v>333000</v>
      </c>
      <c r="H180" s="35">
        <v>109000</v>
      </c>
      <c r="I180" s="70" t="s">
        <v>4425</v>
      </c>
      <c r="J180" s="71" t="s">
        <v>5270</v>
      </c>
    </row>
    <row r="181" spans="1:10" ht="15" customHeight="1" x14ac:dyDescent="0.3">
      <c r="A181" s="23">
        <v>178</v>
      </c>
      <c r="B181" s="33" t="s">
        <v>1522</v>
      </c>
      <c r="C181" s="166" t="s">
        <v>1287</v>
      </c>
      <c r="D181" s="67" t="s">
        <v>1971</v>
      </c>
      <c r="E181" s="68">
        <v>43045</v>
      </c>
      <c r="F181" s="69">
        <v>275000</v>
      </c>
      <c r="G181" s="35">
        <v>333000</v>
      </c>
      <c r="H181" s="35">
        <v>109000</v>
      </c>
      <c r="I181" s="70" t="s">
        <v>4422</v>
      </c>
      <c r="J181" s="71" t="s">
        <v>5270</v>
      </c>
    </row>
    <row r="182" spans="1:10" ht="15" customHeight="1" x14ac:dyDescent="0.3">
      <c r="A182" s="23">
        <v>179</v>
      </c>
      <c r="B182" s="33" t="s">
        <v>1522</v>
      </c>
      <c r="C182" s="166" t="s">
        <v>1287</v>
      </c>
      <c r="D182" s="67" t="s">
        <v>1971</v>
      </c>
      <c r="E182" s="68">
        <v>43045</v>
      </c>
      <c r="F182" s="69">
        <v>275000</v>
      </c>
      <c r="G182" s="35">
        <v>333000</v>
      </c>
      <c r="H182" s="35">
        <v>109000</v>
      </c>
      <c r="I182" s="70" t="s">
        <v>4415</v>
      </c>
      <c r="J182" s="71" t="s">
        <v>5270</v>
      </c>
    </row>
    <row r="183" spans="1:10" ht="15" customHeight="1" x14ac:dyDescent="0.3">
      <c r="A183" s="23">
        <v>180</v>
      </c>
      <c r="B183" s="33" t="s">
        <v>1522</v>
      </c>
      <c r="C183" s="166" t="s">
        <v>1287</v>
      </c>
      <c r="D183" s="67" t="s">
        <v>1971</v>
      </c>
      <c r="E183" s="68">
        <v>43045</v>
      </c>
      <c r="F183" s="69">
        <v>275000</v>
      </c>
      <c r="G183" s="35">
        <v>333000</v>
      </c>
      <c r="H183" s="35">
        <v>109000</v>
      </c>
      <c r="I183" s="70" t="s">
        <v>4421</v>
      </c>
      <c r="J183" s="71" t="s">
        <v>5270</v>
      </c>
    </row>
    <row r="184" spans="1:10" ht="15" customHeight="1" x14ac:dyDescent="0.3">
      <c r="A184" s="23">
        <v>181</v>
      </c>
      <c r="B184" s="33" t="s">
        <v>1522</v>
      </c>
      <c r="C184" s="166" t="s">
        <v>1287</v>
      </c>
      <c r="D184" s="67" t="s">
        <v>1971</v>
      </c>
      <c r="E184" s="68">
        <v>43045</v>
      </c>
      <c r="F184" s="69">
        <v>275000</v>
      </c>
      <c r="G184" s="35">
        <v>333000</v>
      </c>
      <c r="H184" s="35">
        <v>109000</v>
      </c>
      <c r="I184" s="70" t="s">
        <v>4419</v>
      </c>
      <c r="J184" s="71" t="s">
        <v>5270</v>
      </c>
    </row>
    <row r="185" spans="1:10" ht="15" customHeight="1" x14ac:dyDescent="0.3">
      <c r="A185" s="23">
        <v>182</v>
      </c>
      <c r="B185" s="33" t="s">
        <v>1522</v>
      </c>
      <c r="C185" s="166" t="s">
        <v>1287</v>
      </c>
      <c r="D185" s="67" t="s">
        <v>1971</v>
      </c>
      <c r="E185" s="68">
        <v>43045</v>
      </c>
      <c r="F185" s="69">
        <v>275000</v>
      </c>
      <c r="G185" s="35">
        <v>333000</v>
      </c>
      <c r="H185" s="35">
        <v>109000</v>
      </c>
      <c r="I185" s="70" t="s">
        <v>4423</v>
      </c>
      <c r="J185" s="71" t="s">
        <v>5270</v>
      </c>
    </row>
    <row r="186" spans="1:10" ht="15" customHeight="1" x14ac:dyDescent="0.3">
      <c r="A186" s="23">
        <v>183</v>
      </c>
      <c r="B186" s="33" t="s">
        <v>1522</v>
      </c>
      <c r="C186" s="166" t="s">
        <v>1287</v>
      </c>
      <c r="D186" s="67" t="s">
        <v>1971</v>
      </c>
      <c r="E186" s="68">
        <v>43045</v>
      </c>
      <c r="F186" s="69">
        <v>275000</v>
      </c>
      <c r="G186" s="35">
        <v>333000</v>
      </c>
      <c r="H186" s="35">
        <v>109000</v>
      </c>
      <c r="I186" s="70" t="s">
        <v>4412</v>
      </c>
      <c r="J186" s="71" t="s">
        <v>5270</v>
      </c>
    </row>
    <row r="187" spans="1:10" ht="15" customHeight="1" x14ac:dyDescent="0.3">
      <c r="A187" s="23">
        <v>184</v>
      </c>
      <c r="B187" s="33" t="s">
        <v>1522</v>
      </c>
      <c r="C187" s="166" t="s">
        <v>1287</v>
      </c>
      <c r="D187" s="67" t="s">
        <v>1971</v>
      </c>
      <c r="E187" s="68">
        <v>43045</v>
      </c>
      <c r="F187" s="69">
        <v>275000</v>
      </c>
      <c r="G187" s="35">
        <v>333000</v>
      </c>
      <c r="H187" s="35">
        <v>109000</v>
      </c>
      <c r="I187" s="70" t="s">
        <v>4420</v>
      </c>
      <c r="J187" s="71" t="s">
        <v>5270</v>
      </c>
    </row>
    <row r="188" spans="1:10" ht="15" customHeight="1" x14ac:dyDescent="0.3">
      <c r="A188" s="23">
        <v>185</v>
      </c>
      <c r="B188" s="33" t="s">
        <v>1522</v>
      </c>
      <c r="C188" s="166" t="s">
        <v>1287</v>
      </c>
      <c r="D188" s="67" t="s">
        <v>1971</v>
      </c>
      <c r="E188" s="68">
        <v>43045</v>
      </c>
      <c r="F188" s="69">
        <v>275000</v>
      </c>
      <c r="G188" s="35">
        <v>333000</v>
      </c>
      <c r="H188" s="35">
        <v>109000</v>
      </c>
      <c r="I188" s="70" t="s">
        <v>4424</v>
      </c>
      <c r="J188" s="71" t="s">
        <v>5270</v>
      </c>
    </row>
    <row r="189" spans="1:10" ht="15" customHeight="1" x14ac:dyDescent="0.3">
      <c r="A189" s="23">
        <v>186</v>
      </c>
      <c r="B189" s="33" t="s">
        <v>1522</v>
      </c>
      <c r="C189" s="166" t="s">
        <v>1287</v>
      </c>
      <c r="D189" s="67" t="s">
        <v>1971</v>
      </c>
      <c r="E189" s="68">
        <v>43045</v>
      </c>
      <c r="F189" s="69">
        <v>275000</v>
      </c>
      <c r="G189" s="35">
        <v>333000</v>
      </c>
      <c r="H189" s="35">
        <v>109000</v>
      </c>
      <c r="I189" s="70" t="s">
        <v>4417</v>
      </c>
      <c r="J189" s="71" t="s">
        <v>5270</v>
      </c>
    </row>
    <row r="190" spans="1:10" ht="15" customHeight="1" x14ac:dyDescent="0.3">
      <c r="A190" s="23">
        <v>187</v>
      </c>
      <c r="B190" s="33" t="s">
        <v>1522</v>
      </c>
      <c r="C190" s="166" t="s">
        <v>1287</v>
      </c>
      <c r="D190" s="67" t="s">
        <v>1971</v>
      </c>
      <c r="E190" s="68">
        <v>43045</v>
      </c>
      <c r="F190" s="69">
        <v>275000</v>
      </c>
      <c r="G190" s="35">
        <v>333000</v>
      </c>
      <c r="H190" s="35">
        <v>109000</v>
      </c>
      <c r="I190" s="70" t="s">
        <v>4401</v>
      </c>
      <c r="J190" s="71" t="s">
        <v>5270</v>
      </c>
    </row>
    <row r="191" spans="1:10" ht="15" customHeight="1" x14ac:dyDescent="0.3">
      <c r="A191" s="23">
        <v>188</v>
      </c>
      <c r="B191" s="33" t="s">
        <v>1522</v>
      </c>
      <c r="C191" s="166" t="s">
        <v>1287</v>
      </c>
      <c r="D191" s="67" t="s">
        <v>1971</v>
      </c>
      <c r="E191" s="68">
        <v>43045</v>
      </c>
      <c r="F191" s="69">
        <v>275000</v>
      </c>
      <c r="G191" s="35">
        <v>333000</v>
      </c>
      <c r="H191" s="35">
        <v>109000</v>
      </c>
      <c r="I191" s="70" t="s">
        <v>4416</v>
      </c>
      <c r="J191" s="71" t="s">
        <v>5270</v>
      </c>
    </row>
    <row r="192" spans="1:10" ht="15" customHeight="1" x14ac:dyDescent="0.3">
      <c r="A192" s="23">
        <v>189</v>
      </c>
      <c r="B192" s="33" t="s">
        <v>1522</v>
      </c>
      <c r="C192" s="166" t="s">
        <v>1287</v>
      </c>
      <c r="D192" s="67" t="s">
        <v>1971</v>
      </c>
      <c r="E192" s="68">
        <v>43045</v>
      </c>
      <c r="F192" s="69">
        <v>275000</v>
      </c>
      <c r="G192" s="35">
        <v>333000</v>
      </c>
      <c r="H192" s="35">
        <v>109000</v>
      </c>
      <c r="I192" s="70" t="s">
        <v>4426</v>
      </c>
      <c r="J192" s="71" t="s">
        <v>5270</v>
      </c>
    </row>
    <row r="193" spans="1:10" ht="15" customHeight="1" x14ac:dyDescent="0.3">
      <c r="A193" s="23">
        <v>190</v>
      </c>
      <c r="B193" s="33" t="s">
        <v>1522</v>
      </c>
      <c r="C193" s="166" t="s">
        <v>1287</v>
      </c>
      <c r="D193" s="67" t="s">
        <v>1971</v>
      </c>
      <c r="E193" s="68">
        <v>43045</v>
      </c>
      <c r="F193" s="69">
        <v>275000</v>
      </c>
      <c r="G193" s="35">
        <v>333000</v>
      </c>
      <c r="H193" s="35">
        <v>109000</v>
      </c>
      <c r="I193" s="70" t="s">
        <v>4418</v>
      </c>
      <c r="J193" s="71" t="s">
        <v>5270</v>
      </c>
    </row>
    <row r="194" spans="1:10" ht="15" customHeight="1" x14ac:dyDescent="0.3">
      <c r="A194" s="23">
        <v>191</v>
      </c>
      <c r="B194" s="33" t="s">
        <v>1522</v>
      </c>
      <c r="C194" s="166" t="s">
        <v>1287</v>
      </c>
      <c r="D194" s="67" t="s">
        <v>1971</v>
      </c>
      <c r="E194" s="68">
        <v>43045</v>
      </c>
      <c r="F194" s="69">
        <v>275000</v>
      </c>
      <c r="G194" s="35">
        <v>333000</v>
      </c>
      <c r="H194" s="35">
        <v>109000</v>
      </c>
      <c r="I194" s="70" t="s">
        <v>4402</v>
      </c>
      <c r="J194" s="71" t="s">
        <v>5270</v>
      </c>
    </row>
    <row r="195" spans="1:10" ht="15" customHeight="1" x14ac:dyDescent="0.3">
      <c r="A195" s="23">
        <v>192</v>
      </c>
      <c r="B195" s="33" t="s">
        <v>1522</v>
      </c>
      <c r="C195" s="166" t="s">
        <v>1287</v>
      </c>
      <c r="D195" s="67" t="s">
        <v>1971</v>
      </c>
      <c r="E195" s="68">
        <v>43045</v>
      </c>
      <c r="F195" s="69">
        <v>275000</v>
      </c>
      <c r="G195" s="35">
        <v>333000</v>
      </c>
      <c r="H195" s="35">
        <v>109000</v>
      </c>
      <c r="I195" s="70" t="s">
        <v>4405</v>
      </c>
      <c r="J195" s="71" t="s">
        <v>5270</v>
      </c>
    </row>
    <row r="196" spans="1:10" ht="15" customHeight="1" x14ac:dyDescent="0.3">
      <c r="A196" s="23">
        <v>193</v>
      </c>
      <c r="B196" s="33" t="s">
        <v>1522</v>
      </c>
      <c r="C196" s="166" t="s">
        <v>1287</v>
      </c>
      <c r="D196" s="67" t="s">
        <v>1971</v>
      </c>
      <c r="E196" s="68">
        <v>43045</v>
      </c>
      <c r="F196" s="69">
        <v>275000</v>
      </c>
      <c r="G196" s="35">
        <v>333000</v>
      </c>
      <c r="H196" s="35">
        <v>109000</v>
      </c>
      <c r="I196" s="70" t="s">
        <v>4395</v>
      </c>
      <c r="J196" s="71" t="s">
        <v>5270</v>
      </c>
    </row>
    <row r="197" spans="1:10" ht="15" customHeight="1" x14ac:dyDescent="0.3">
      <c r="A197" s="23">
        <v>194</v>
      </c>
      <c r="B197" s="33" t="s">
        <v>1522</v>
      </c>
      <c r="C197" s="166" t="s">
        <v>1287</v>
      </c>
      <c r="D197" s="67" t="s">
        <v>1971</v>
      </c>
      <c r="E197" s="68">
        <v>43045</v>
      </c>
      <c r="F197" s="69">
        <v>275000</v>
      </c>
      <c r="G197" s="35">
        <v>333000</v>
      </c>
      <c r="H197" s="35">
        <v>109000</v>
      </c>
      <c r="I197" s="70" t="s">
        <v>4398</v>
      </c>
      <c r="J197" s="71" t="s">
        <v>5270</v>
      </c>
    </row>
    <row r="198" spans="1:10" ht="15" customHeight="1" x14ac:dyDescent="0.3">
      <c r="A198" s="23">
        <v>195</v>
      </c>
      <c r="B198" s="33" t="s">
        <v>1522</v>
      </c>
      <c r="C198" s="166" t="s">
        <v>1287</v>
      </c>
      <c r="D198" s="67" t="s">
        <v>1971</v>
      </c>
      <c r="E198" s="68">
        <v>43045</v>
      </c>
      <c r="F198" s="69">
        <v>275000</v>
      </c>
      <c r="G198" s="35">
        <v>333000</v>
      </c>
      <c r="H198" s="35">
        <v>109000</v>
      </c>
      <c r="I198" s="70" t="s">
        <v>4403</v>
      </c>
      <c r="J198" s="71" t="s">
        <v>5270</v>
      </c>
    </row>
    <row r="199" spans="1:10" ht="15" customHeight="1" x14ac:dyDescent="0.3">
      <c r="A199" s="23">
        <v>196</v>
      </c>
      <c r="B199" s="33" t="s">
        <v>1522</v>
      </c>
      <c r="C199" s="166" t="s">
        <v>1287</v>
      </c>
      <c r="D199" s="67" t="s">
        <v>1971</v>
      </c>
      <c r="E199" s="68">
        <v>43045</v>
      </c>
      <c r="F199" s="69">
        <v>275000</v>
      </c>
      <c r="G199" s="35">
        <v>333000</v>
      </c>
      <c r="H199" s="35">
        <v>109000</v>
      </c>
      <c r="I199" s="70" t="s">
        <v>4413</v>
      </c>
      <c r="J199" s="71" t="s">
        <v>5270</v>
      </c>
    </row>
    <row r="200" spans="1:10" ht="15" customHeight="1" x14ac:dyDescent="0.3">
      <c r="A200" s="23">
        <v>197</v>
      </c>
      <c r="B200" s="33" t="s">
        <v>1522</v>
      </c>
      <c r="C200" s="166" t="s">
        <v>1287</v>
      </c>
      <c r="D200" s="67" t="s">
        <v>1971</v>
      </c>
      <c r="E200" s="68">
        <v>43045</v>
      </c>
      <c r="F200" s="69">
        <v>275000</v>
      </c>
      <c r="G200" s="35">
        <v>333000</v>
      </c>
      <c r="H200" s="35">
        <v>109000</v>
      </c>
      <c r="I200" s="70" t="s">
        <v>4430</v>
      </c>
      <c r="J200" s="71" t="s">
        <v>5270</v>
      </c>
    </row>
    <row r="201" spans="1:10" ht="15" customHeight="1" x14ac:dyDescent="0.3">
      <c r="A201" s="23">
        <v>198</v>
      </c>
      <c r="B201" s="33" t="s">
        <v>1522</v>
      </c>
      <c r="C201" s="166" t="s">
        <v>1287</v>
      </c>
      <c r="D201" s="67" t="s">
        <v>1971</v>
      </c>
      <c r="E201" s="68">
        <v>43045</v>
      </c>
      <c r="F201" s="69">
        <v>275000</v>
      </c>
      <c r="G201" s="35">
        <v>333000</v>
      </c>
      <c r="H201" s="35">
        <v>109000</v>
      </c>
      <c r="I201" s="70" t="s">
        <v>4440</v>
      </c>
      <c r="J201" s="71" t="s">
        <v>5270</v>
      </c>
    </row>
    <row r="202" spans="1:10" ht="15" customHeight="1" x14ac:dyDescent="0.3">
      <c r="A202" s="23">
        <v>199</v>
      </c>
      <c r="B202" s="33" t="s">
        <v>1522</v>
      </c>
      <c r="C202" s="166" t="s">
        <v>1287</v>
      </c>
      <c r="D202" s="67" t="s">
        <v>1971</v>
      </c>
      <c r="E202" s="68">
        <v>43045</v>
      </c>
      <c r="F202" s="69">
        <v>275000</v>
      </c>
      <c r="G202" s="35">
        <v>333000</v>
      </c>
      <c r="H202" s="35">
        <v>109000</v>
      </c>
      <c r="I202" s="70" t="s">
        <v>4443</v>
      </c>
      <c r="J202" s="71" t="s">
        <v>5270</v>
      </c>
    </row>
    <row r="203" spans="1:10" ht="15" customHeight="1" x14ac:dyDescent="0.3">
      <c r="A203" s="23">
        <v>200</v>
      </c>
      <c r="B203" s="33" t="s">
        <v>1522</v>
      </c>
      <c r="C203" s="166" t="s">
        <v>1287</v>
      </c>
      <c r="D203" s="67" t="s">
        <v>1971</v>
      </c>
      <c r="E203" s="68">
        <v>43045</v>
      </c>
      <c r="F203" s="69">
        <v>275000</v>
      </c>
      <c r="G203" s="35">
        <v>333000</v>
      </c>
      <c r="H203" s="35">
        <v>109000</v>
      </c>
      <c r="I203" s="70" t="s">
        <v>4434</v>
      </c>
      <c r="J203" s="71" t="s">
        <v>5270</v>
      </c>
    </row>
    <row r="204" spans="1:10" ht="15" customHeight="1" x14ac:dyDescent="0.3">
      <c r="A204" s="23">
        <v>201</v>
      </c>
      <c r="B204" s="33" t="s">
        <v>1522</v>
      </c>
      <c r="C204" s="166" t="s">
        <v>1287</v>
      </c>
      <c r="D204" s="67" t="s">
        <v>1971</v>
      </c>
      <c r="E204" s="68">
        <v>43045</v>
      </c>
      <c r="F204" s="69">
        <v>275000</v>
      </c>
      <c r="G204" s="35">
        <v>333000</v>
      </c>
      <c r="H204" s="35">
        <v>109000</v>
      </c>
      <c r="I204" s="70" t="s">
        <v>4435</v>
      </c>
      <c r="J204" s="71" t="s">
        <v>5270</v>
      </c>
    </row>
    <row r="205" spans="1:10" ht="15" customHeight="1" x14ac:dyDescent="0.3">
      <c r="A205" s="23">
        <v>202</v>
      </c>
      <c r="B205" s="33" t="s">
        <v>1522</v>
      </c>
      <c r="C205" s="166" t="s">
        <v>1287</v>
      </c>
      <c r="D205" s="67" t="s">
        <v>1971</v>
      </c>
      <c r="E205" s="68">
        <v>43045</v>
      </c>
      <c r="F205" s="69">
        <v>275000</v>
      </c>
      <c r="G205" s="35">
        <v>333000</v>
      </c>
      <c r="H205" s="35">
        <v>109000</v>
      </c>
      <c r="I205" s="70" t="s">
        <v>4448</v>
      </c>
      <c r="J205" s="71" t="s">
        <v>5270</v>
      </c>
    </row>
    <row r="206" spans="1:10" ht="15" customHeight="1" x14ac:dyDescent="0.3">
      <c r="A206" s="23">
        <v>203</v>
      </c>
      <c r="B206" s="33" t="s">
        <v>1522</v>
      </c>
      <c r="C206" s="166" t="s">
        <v>1287</v>
      </c>
      <c r="D206" s="67" t="s">
        <v>1971</v>
      </c>
      <c r="E206" s="68">
        <v>43045</v>
      </c>
      <c r="F206" s="69">
        <v>275000</v>
      </c>
      <c r="G206" s="35">
        <v>333000</v>
      </c>
      <c r="H206" s="35">
        <v>109000</v>
      </c>
      <c r="I206" s="70" t="s">
        <v>4432</v>
      </c>
      <c r="J206" s="71" t="s">
        <v>5270</v>
      </c>
    </row>
    <row r="207" spans="1:10" ht="15" customHeight="1" x14ac:dyDescent="0.3">
      <c r="A207" s="23">
        <v>204</v>
      </c>
      <c r="B207" s="33" t="s">
        <v>1522</v>
      </c>
      <c r="C207" s="166" t="s">
        <v>1287</v>
      </c>
      <c r="D207" s="67" t="s">
        <v>1971</v>
      </c>
      <c r="E207" s="68">
        <v>43045</v>
      </c>
      <c r="F207" s="69">
        <v>275000</v>
      </c>
      <c r="G207" s="35">
        <v>333000</v>
      </c>
      <c r="H207" s="35">
        <v>109000</v>
      </c>
      <c r="I207" s="70" t="s">
        <v>4455</v>
      </c>
      <c r="J207" s="71" t="s">
        <v>5270</v>
      </c>
    </row>
    <row r="208" spans="1:10" ht="15" customHeight="1" x14ac:dyDescent="0.3">
      <c r="A208" s="23">
        <v>205</v>
      </c>
      <c r="B208" s="33" t="s">
        <v>1522</v>
      </c>
      <c r="C208" s="166" t="s">
        <v>1287</v>
      </c>
      <c r="D208" s="67" t="s">
        <v>1971</v>
      </c>
      <c r="E208" s="68">
        <v>43045</v>
      </c>
      <c r="F208" s="69">
        <v>275000</v>
      </c>
      <c r="G208" s="35">
        <v>333000</v>
      </c>
      <c r="H208" s="35">
        <v>109000</v>
      </c>
      <c r="I208" s="70" t="s">
        <v>4436</v>
      </c>
      <c r="J208" s="71" t="s">
        <v>5270</v>
      </c>
    </row>
    <row r="209" spans="1:10" ht="15" customHeight="1" x14ac:dyDescent="0.3">
      <c r="A209" s="23">
        <v>206</v>
      </c>
      <c r="B209" s="33" t="s">
        <v>1522</v>
      </c>
      <c r="C209" s="166" t="s">
        <v>1287</v>
      </c>
      <c r="D209" s="67" t="s">
        <v>1971</v>
      </c>
      <c r="E209" s="68">
        <v>43045</v>
      </c>
      <c r="F209" s="69">
        <v>275000</v>
      </c>
      <c r="G209" s="35">
        <v>333000</v>
      </c>
      <c r="H209" s="35">
        <v>109000</v>
      </c>
      <c r="I209" s="70" t="s">
        <v>4453</v>
      </c>
      <c r="J209" s="71" t="s">
        <v>5270</v>
      </c>
    </row>
    <row r="210" spans="1:10" ht="15" customHeight="1" x14ac:dyDescent="0.3">
      <c r="A210" s="23">
        <v>207</v>
      </c>
      <c r="B210" s="33" t="s">
        <v>1522</v>
      </c>
      <c r="C210" s="166" t="s">
        <v>1287</v>
      </c>
      <c r="D210" s="67" t="s">
        <v>1971</v>
      </c>
      <c r="E210" s="68">
        <v>43045</v>
      </c>
      <c r="F210" s="69">
        <v>275000</v>
      </c>
      <c r="G210" s="35">
        <v>333000</v>
      </c>
      <c r="H210" s="35">
        <v>109000</v>
      </c>
      <c r="I210" s="70" t="s">
        <v>4437</v>
      </c>
      <c r="J210" s="71" t="s">
        <v>5270</v>
      </c>
    </row>
    <row r="211" spans="1:10" ht="15" customHeight="1" x14ac:dyDescent="0.3">
      <c r="A211" s="23">
        <v>208</v>
      </c>
      <c r="B211" s="33" t="s">
        <v>1522</v>
      </c>
      <c r="C211" s="166" t="s">
        <v>1287</v>
      </c>
      <c r="D211" s="67" t="s">
        <v>1971</v>
      </c>
      <c r="E211" s="68">
        <v>43045</v>
      </c>
      <c r="F211" s="69">
        <v>275000</v>
      </c>
      <c r="G211" s="35">
        <v>333000</v>
      </c>
      <c r="H211" s="35">
        <v>109000</v>
      </c>
      <c r="I211" s="70" t="s">
        <v>4431</v>
      </c>
      <c r="J211" s="71" t="s">
        <v>5270</v>
      </c>
    </row>
    <row r="212" spans="1:10" ht="15" customHeight="1" x14ac:dyDescent="0.3">
      <c r="A212" s="23">
        <v>209</v>
      </c>
      <c r="B212" s="33" t="s">
        <v>1522</v>
      </c>
      <c r="C212" s="166" t="s">
        <v>1287</v>
      </c>
      <c r="D212" s="67" t="s">
        <v>1971</v>
      </c>
      <c r="E212" s="68">
        <v>43045</v>
      </c>
      <c r="F212" s="69">
        <v>275000</v>
      </c>
      <c r="G212" s="35">
        <v>333000</v>
      </c>
      <c r="H212" s="35">
        <v>109000</v>
      </c>
      <c r="I212" s="70" t="s">
        <v>4444</v>
      </c>
      <c r="J212" s="71" t="s">
        <v>5270</v>
      </c>
    </row>
    <row r="213" spans="1:10" ht="15" customHeight="1" x14ac:dyDescent="0.3">
      <c r="A213" s="23">
        <v>210</v>
      </c>
      <c r="B213" s="33" t="s">
        <v>1522</v>
      </c>
      <c r="C213" s="166" t="s">
        <v>1287</v>
      </c>
      <c r="D213" s="67" t="s">
        <v>1971</v>
      </c>
      <c r="E213" s="68">
        <v>43045</v>
      </c>
      <c r="F213" s="69">
        <v>275000</v>
      </c>
      <c r="G213" s="35">
        <v>333000</v>
      </c>
      <c r="H213" s="35">
        <v>109000</v>
      </c>
      <c r="I213" s="70" t="s">
        <v>4442</v>
      </c>
      <c r="J213" s="71" t="s">
        <v>5270</v>
      </c>
    </row>
    <row r="214" spans="1:10" ht="15" customHeight="1" x14ac:dyDescent="0.3">
      <c r="A214" s="23">
        <v>211</v>
      </c>
      <c r="B214" s="33" t="s">
        <v>1522</v>
      </c>
      <c r="C214" s="166" t="s">
        <v>1287</v>
      </c>
      <c r="D214" s="67" t="s">
        <v>1971</v>
      </c>
      <c r="E214" s="68">
        <v>43045</v>
      </c>
      <c r="F214" s="69">
        <v>275000</v>
      </c>
      <c r="G214" s="35">
        <v>333000</v>
      </c>
      <c r="H214" s="35">
        <v>109000</v>
      </c>
      <c r="I214" s="70" t="s">
        <v>4456</v>
      </c>
      <c r="J214" s="71" t="s">
        <v>5270</v>
      </c>
    </row>
    <row r="215" spans="1:10" ht="15" customHeight="1" x14ac:dyDescent="0.3">
      <c r="A215" s="23">
        <v>212</v>
      </c>
      <c r="B215" s="33" t="s">
        <v>1522</v>
      </c>
      <c r="C215" s="166" t="s">
        <v>1287</v>
      </c>
      <c r="D215" s="67" t="s">
        <v>1971</v>
      </c>
      <c r="E215" s="68">
        <v>43045</v>
      </c>
      <c r="F215" s="69">
        <v>275000</v>
      </c>
      <c r="G215" s="35">
        <v>333000</v>
      </c>
      <c r="H215" s="35">
        <v>109000</v>
      </c>
      <c r="I215" s="70" t="s">
        <v>4450</v>
      </c>
      <c r="J215" s="71" t="s">
        <v>5270</v>
      </c>
    </row>
    <row r="216" spans="1:10" ht="15" customHeight="1" x14ac:dyDescent="0.3">
      <c r="A216" s="23">
        <v>213</v>
      </c>
      <c r="B216" s="33" t="s">
        <v>1522</v>
      </c>
      <c r="C216" s="166" t="s">
        <v>1287</v>
      </c>
      <c r="D216" s="67" t="s">
        <v>1971</v>
      </c>
      <c r="E216" s="68">
        <v>43045</v>
      </c>
      <c r="F216" s="69">
        <v>275000</v>
      </c>
      <c r="G216" s="35">
        <v>333000</v>
      </c>
      <c r="H216" s="35">
        <v>109000</v>
      </c>
      <c r="I216" s="70" t="s">
        <v>4445</v>
      </c>
      <c r="J216" s="71" t="s">
        <v>5270</v>
      </c>
    </row>
    <row r="217" spans="1:10" ht="15" customHeight="1" x14ac:dyDescent="0.3">
      <c r="A217" s="23">
        <v>214</v>
      </c>
      <c r="B217" s="33" t="s">
        <v>1522</v>
      </c>
      <c r="C217" s="166" t="s">
        <v>1287</v>
      </c>
      <c r="D217" s="67" t="s">
        <v>1971</v>
      </c>
      <c r="E217" s="68">
        <v>43045</v>
      </c>
      <c r="F217" s="69">
        <v>275000</v>
      </c>
      <c r="G217" s="35">
        <v>333000</v>
      </c>
      <c r="H217" s="35">
        <v>109000</v>
      </c>
      <c r="I217" s="70" t="s">
        <v>4446</v>
      </c>
      <c r="J217" s="71" t="s">
        <v>5270</v>
      </c>
    </row>
    <row r="218" spans="1:10" ht="15" customHeight="1" x14ac:dyDescent="0.3">
      <c r="A218" s="23">
        <v>215</v>
      </c>
      <c r="B218" s="33" t="s">
        <v>1522</v>
      </c>
      <c r="C218" s="166" t="s">
        <v>1287</v>
      </c>
      <c r="D218" s="67" t="s">
        <v>1971</v>
      </c>
      <c r="E218" s="68">
        <v>43045</v>
      </c>
      <c r="F218" s="69">
        <v>275000</v>
      </c>
      <c r="G218" s="35">
        <v>333000</v>
      </c>
      <c r="H218" s="35">
        <v>109000</v>
      </c>
      <c r="I218" s="70" t="s">
        <v>4447</v>
      </c>
      <c r="J218" s="71" t="s">
        <v>5270</v>
      </c>
    </row>
    <row r="219" spans="1:10" ht="15" customHeight="1" x14ac:dyDescent="0.3">
      <c r="A219" s="23">
        <v>216</v>
      </c>
      <c r="B219" s="33" t="s">
        <v>1522</v>
      </c>
      <c r="C219" s="166" t="s">
        <v>1287</v>
      </c>
      <c r="D219" s="67" t="s">
        <v>1971</v>
      </c>
      <c r="E219" s="68">
        <v>43045</v>
      </c>
      <c r="F219" s="69">
        <v>275000</v>
      </c>
      <c r="G219" s="35">
        <v>333000</v>
      </c>
      <c r="H219" s="35">
        <v>109000</v>
      </c>
      <c r="I219" s="70" t="s">
        <v>4449</v>
      </c>
      <c r="J219" s="71" t="s">
        <v>5270</v>
      </c>
    </row>
    <row r="220" spans="1:10" ht="15" customHeight="1" x14ac:dyDescent="0.3">
      <c r="A220" s="23">
        <v>217</v>
      </c>
      <c r="B220" s="33" t="s">
        <v>1522</v>
      </c>
      <c r="C220" s="166" t="s">
        <v>1287</v>
      </c>
      <c r="D220" s="67" t="s">
        <v>1971</v>
      </c>
      <c r="E220" s="68">
        <v>43045</v>
      </c>
      <c r="F220" s="69">
        <v>275000</v>
      </c>
      <c r="G220" s="35">
        <v>333000</v>
      </c>
      <c r="H220" s="35">
        <v>109000</v>
      </c>
      <c r="I220" s="70" t="s">
        <v>4451</v>
      </c>
      <c r="J220" s="71" t="s">
        <v>5270</v>
      </c>
    </row>
    <row r="221" spans="1:10" ht="15" customHeight="1" x14ac:dyDescent="0.3">
      <c r="A221" s="23">
        <v>218</v>
      </c>
      <c r="B221" s="33" t="s">
        <v>1522</v>
      </c>
      <c r="C221" s="166" t="s">
        <v>1287</v>
      </c>
      <c r="D221" s="67" t="s">
        <v>1971</v>
      </c>
      <c r="E221" s="68">
        <v>43045</v>
      </c>
      <c r="F221" s="69">
        <v>275000</v>
      </c>
      <c r="G221" s="35">
        <v>333000</v>
      </c>
      <c r="H221" s="35">
        <v>109000</v>
      </c>
      <c r="I221" s="70" t="s">
        <v>4441</v>
      </c>
      <c r="J221" s="71" t="s">
        <v>5270</v>
      </c>
    </row>
    <row r="222" spans="1:10" ht="15" customHeight="1" x14ac:dyDescent="0.3">
      <c r="A222" s="23">
        <v>219</v>
      </c>
      <c r="B222" s="33" t="s">
        <v>1522</v>
      </c>
      <c r="C222" s="166" t="s">
        <v>1287</v>
      </c>
      <c r="D222" s="67" t="s">
        <v>1971</v>
      </c>
      <c r="E222" s="68">
        <v>43045</v>
      </c>
      <c r="F222" s="69">
        <v>275000</v>
      </c>
      <c r="G222" s="35">
        <v>333000</v>
      </c>
      <c r="H222" s="35">
        <v>109000</v>
      </c>
      <c r="I222" s="70" t="s">
        <v>4452</v>
      </c>
      <c r="J222" s="71" t="s">
        <v>5270</v>
      </c>
    </row>
    <row r="223" spans="1:10" ht="15" customHeight="1" x14ac:dyDescent="0.3">
      <c r="A223" s="23">
        <v>220</v>
      </c>
      <c r="B223" s="33" t="s">
        <v>1522</v>
      </c>
      <c r="C223" s="166" t="s">
        <v>1287</v>
      </c>
      <c r="D223" s="67" t="s">
        <v>1971</v>
      </c>
      <c r="E223" s="68">
        <v>43045</v>
      </c>
      <c r="F223" s="69">
        <v>275000</v>
      </c>
      <c r="G223" s="35">
        <v>333000</v>
      </c>
      <c r="H223" s="35">
        <v>109000</v>
      </c>
      <c r="I223" s="70" t="s">
        <v>4427</v>
      </c>
      <c r="J223" s="71" t="s">
        <v>5270</v>
      </c>
    </row>
    <row r="224" spans="1:10" ht="15" customHeight="1" x14ac:dyDescent="0.3">
      <c r="A224" s="23">
        <v>221</v>
      </c>
      <c r="B224" s="33" t="s">
        <v>1522</v>
      </c>
      <c r="C224" s="166" t="s">
        <v>1287</v>
      </c>
      <c r="D224" s="67" t="s">
        <v>1971</v>
      </c>
      <c r="E224" s="68">
        <v>43045</v>
      </c>
      <c r="F224" s="69">
        <v>275000</v>
      </c>
      <c r="G224" s="35">
        <v>333000</v>
      </c>
      <c r="H224" s="35">
        <v>109000</v>
      </c>
      <c r="I224" s="70" t="s">
        <v>4433</v>
      </c>
      <c r="J224" s="71" t="s">
        <v>5270</v>
      </c>
    </row>
    <row r="225" spans="1:10" ht="15" customHeight="1" x14ac:dyDescent="0.3">
      <c r="A225" s="23">
        <v>222</v>
      </c>
      <c r="B225" s="33" t="s">
        <v>1522</v>
      </c>
      <c r="C225" s="166" t="s">
        <v>1287</v>
      </c>
      <c r="D225" s="67" t="s">
        <v>1971</v>
      </c>
      <c r="E225" s="68">
        <v>43045</v>
      </c>
      <c r="F225" s="69">
        <v>275000</v>
      </c>
      <c r="G225" s="35">
        <v>333000</v>
      </c>
      <c r="H225" s="35">
        <v>109000</v>
      </c>
      <c r="I225" s="70" t="s">
        <v>4428</v>
      </c>
      <c r="J225" s="71" t="s">
        <v>5270</v>
      </c>
    </row>
    <row r="226" spans="1:10" ht="15" customHeight="1" x14ac:dyDescent="0.3">
      <c r="A226" s="23">
        <v>223</v>
      </c>
      <c r="B226" s="33" t="s">
        <v>1522</v>
      </c>
      <c r="C226" s="166" t="s">
        <v>1287</v>
      </c>
      <c r="D226" s="67" t="s">
        <v>1971</v>
      </c>
      <c r="E226" s="68">
        <v>43045</v>
      </c>
      <c r="F226" s="69">
        <v>275000</v>
      </c>
      <c r="G226" s="35">
        <v>333000</v>
      </c>
      <c r="H226" s="35">
        <v>109000</v>
      </c>
      <c r="I226" s="70" t="s">
        <v>4457</v>
      </c>
      <c r="J226" s="71" t="s">
        <v>5270</v>
      </c>
    </row>
    <row r="227" spans="1:10" ht="15" customHeight="1" x14ac:dyDescent="0.3">
      <c r="A227" s="23">
        <v>224</v>
      </c>
      <c r="B227" s="33" t="s">
        <v>1522</v>
      </c>
      <c r="C227" s="166" t="s">
        <v>1287</v>
      </c>
      <c r="D227" s="67" t="s">
        <v>1971</v>
      </c>
      <c r="E227" s="68">
        <v>43045</v>
      </c>
      <c r="F227" s="69">
        <v>275000</v>
      </c>
      <c r="G227" s="35">
        <v>333000</v>
      </c>
      <c r="H227" s="35">
        <v>109000</v>
      </c>
      <c r="I227" s="70" t="s">
        <v>4438</v>
      </c>
      <c r="J227" s="71" t="s">
        <v>5270</v>
      </c>
    </row>
    <row r="228" spans="1:10" ht="15" customHeight="1" x14ac:dyDescent="0.3">
      <c r="A228" s="23">
        <v>225</v>
      </c>
      <c r="B228" s="33" t="s">
        <v>1522</v>
      </c>
      <c r="C228" s="166" t="s">
        <v>1287</v>
      </c>
      <c r="D228" s="67" t="s">
        <v>1971</v>
      </c>
      <c r="E228" s="68">
        <v>43045</v>
      </c>
      <c r="F228" s="69">
        <v>275000</v>
      </c>
      <c r="G228" s="35">
        <v>333000</v>
      </c>
      <c r="H228" s="35">
        <v>109000</v>
      </c>
      <c r="I228" s="70" t="s">
        <v>4454</v>
      </c>
      <c r="J228" s="71" t="s">
        <v>5270</v>
      </c>
    </row>
    <row r="229" spans="1:10" ht="15" customHeight="1" x14ac:dyDescent="0.3">
      <c r="A229" s="23">
        <v>226</v>
      </c>
      <c r="B229" s="33" t="s">
        <v>1522</v>
      </c>
      <c r="C229" s="166" t="s">
        <v>1287</v>
      </c>
      <c r="D229" s="67" t="s">
        <v>1971</v>
      </c>
      <c r="E229" s="68">
        <v>43045</v>
      </c>
      <c r="F229" s="69">
        <v>275000</v>
      </c>
      <c r="G229" s="35">
        <v>333000</v>
      </c>
      <c r="H229" s="35">
        <v>109000</v>
      </c>
      <c r="I229" s="70" t="s">
        <v>4429</v>
      </c>
      <c r="J229" s="71" t="s">
        <v>5270</v>
      </c>
    </row>
    <row r="230" spans="1:10" ht="15" customHeight="1" x14ac:dyDescent="0.3">
      <c r="A230" s="23">
        <v>227</v>
      </c>
      <c r="B230" s="33" t="s">
        <v>1522</v>
      </c>
      <c r="C230" s="166" t="s">
        <v>1287</v>
      </c>
      <c r="D230" s="67" t="s">
        <v>1971</v>
      </c>
      <c r="E230" s="68">
        <v>43045</v>
      </c>
      <c r="F230" s="69">
        <v>275000</v>
      </c>
      <c r="G230" s="35">
        <v>333000</v>
      </c>
      <c r="H230" s="35">
        <v>109000</v>
      </c>
      <c r="I230" s="70" t="s">
        <v>4439</v>
      </c>
      <c r="J230" s="71" t="s">
        <v>5270</v>
      </c>
    </row>
    <row r="231" spans="1:10" ht="15" customHeight="1" x14ac:dyDescent="0.3">
      <c r="A231" s="23">
        <v>228</v>
      </c>
      <c r="B231" s="33" t="s">
        <v>1522</v>
      </c>
      <c r="C231" s="166" t="s">
        <v>1287</v>
      </c>
      <c r="D231" s="67" t="s">
        <v>1971</v>
      </c>
      <c r="E231" s="68">
        <v>43045</v>
      </c>
      <c r="F231" s="69">
        <v>275000</v>
      </c>
      <c r="G231" s="35">
        <v>333000</v>
      </c>
      <c r="H231" s="35">
        <v>109000</v>
      </c>
      <c r="I231" s="70" t="s">
        <v>4458</v>
      </c>
      <c r="J231" s="71" t="s">
        <v>5270</v>
      </c>
    </row>
    <row r="232" spans="1:10" ht="15" customHeight="1" x14ac:dyDescent="0.3">
      <c r="A232" s="23">
        <v>229</v>
      </c>
      <c r="B232" s="33" t="s">
        <v>1522</v>
      </c>
      <c r="C232" s="166" t="s">
        <v>1287</v>
      </c>
      <c r="D232" s="67" t="s">
        <v>1971</v>
      </c>
      <c r="E232" s="68">
        <v>43045</v>
      </c>
      <c r="F232" s="69">
        <v>275000</v>
      </c>
      <c r="G232" s="35">
        <v>333000</v>
      </c>
      <c r="H232" s="35">
        <v>109000</v>
      </c>
      <c r="I232" s="70" t="s">
        <v>4483</v>
      </c>
      <c r="J232" s="71" t="s">
        <v>5270</v>
      </c>
    </row>
    <row r="233" spans="1:10" ht="15" customHeight="1" x14ac:dyDescent="0.3">
      <c r="A233" s="23">
        <v>230</v>
      </c>
      <c r="B233" s="33" t="s">
        <v>1522</v>
      </c>
      <c r="C233" s="166" t="s">
        <v>1287</v>
      </c>
      <c r="D233" s="67" t="s">
        <v>1971</v>
      </c>
      <c r="E233" s="68">
        <v>43045</v>
      </c>
      <c r="F233" s="69">
        <v>275000</v>
      </c>
      <c r="G233" s="35">
        <v>333000</v>
      </c>
      <c r="H233" s="35">
        <v>109000</v>
      </c>
      <c r="I233" s="70" t="s">
        <v>4486</v>
      </c>
      <c r="J233" s="71" t="s">
        <v>5270</v>
      </c>
    </row>
    <row r="234" spans="1:10" ht="15" customHeight="1" x14ac:dyDescent="0.3">
      <c r="A234" s="23">
        <v>231</v>
      </c>
      <c r="B234" s="33" t="s">
        <v>1522</v>
      </c>
      <c r="C234" s="166" t="s">
        <v>1287</v>
      </c>
      <c r="D234" s="67" t="s">
        <v>1971</v>
      </c>
      <c r="E234" s="68">
        <v>43045</v>
      </c>
      <c r="F234" s="69">
        <v>275000</v>
      </c>
      <c r="G234" s="35">
        <v>333000</v>
      </c>
      <c r="H234" s="35">
        <v>109000</v>
      </c>
      <c r="I234" s="70" t="s">
        <v>4466</v>
      </c>
      <c r="J234" s="71" t="s">
        <v>5270</v>
      </c>
    </row>
    <row r="235" spans="1:10" ht="15" customHeight="1" x14ac:dyDescent="0.3">
      <c r="A235" s="23">
        <v>232</v>
      </c>
      <c r="B235" s="33" t="s">
        <v>1522</v>
      </c>
      <c r="C235" s="166" t="s">
        <v>1287</v>
      </c>
      <c r="D235" s="67" t="s">
        <v>1971</v>
      </c>
      <c r="E235" s="68">
        <v>43045</v>
      </c>
      <c r="F235" s="69">
        <v>275000</v>
      </c>
      <c r="G235" s="35">
        <v>333000</v>
      </c>
      <c r="H235" s="35">
        <v>109000</v>
      </c>
      <c r="I235" s="70" t="s">
        <v>4481</v>
      </c>
      <c r="J235" s="71" t="s">
        <v>5270</v>
      </c>
    </row>
    <row r="236" spans="1:10" ht="15" customHeight="1" x14ac:dyDescent="0.3">
      <c r="A236" s="23">
        <v>233</v>
      </c>
      <c r="B236" s="33" t="s">
        <v>1522</v>
      </c>
      <c r="C236" s="166" t="s">
        <v>1287</v>
      </c>
      <c r="D236" s="67" t="s">
        <v>1971</v>
      </c>
      <c r="E236" s="68">
        <v>43045</v>
      </c>
      <c r="F236" s="69">
        <v>275000</v>
      </c>
      <c r="G236" s="35">
        <v>333000</v>
      </c>
      <c r="H236" s="35">
        <v>109000</v>
      </c>
      <c r="I236" s="70" t="s">
        <v>4461</v>
      </c>
      <c r="J236" s="71" t="s">
        <v>5270</v>
      </c>
    </row>
    <row r="237" spans="1:10" ht="15" customHeight="1" x14ac:dyDescent="0.3">
      <c r="A237" s="23">
        <v>234</v>
      </c>
      <c r="B237" s="33" t="s">
        <v>1522</v>
      </c>
      <c r="C237" s="166" t="s">
        <v>1287</v>
      </c>
      <c r="D237" s="67" t="s">
        <v>1971</v>
      </c>
      <c r="E237" s="68">
        <v>43045</v>
      </c>
      <c r="F237" s="69">
        <v>275000</v>
      </c>
      <c r="G237" s="35">
        <v>333000</v>
      </c>
      <c r="H237" s="35">
        <v>109000</v>
      </c>
      <c r="I237" s="70" t="s">
        <v>4488</v>
      </c>
      <c r="J237" s="71" t="s">
        <v>5270</v>
      </c>
    </row>
    <row r="238" spans="1:10" ht="15" customHeight="1" x14ac:dyDescent="0.3">
      <c r="A238" s="23">
        <v>235</v>
      </c>
      <c r="B238" s="33" t="s">
        <v>1522</v>
      </c>
      <c r="C238" s="166" t="s">
        <v>1287</v>
      </c>
      <c r="D238" s="67" t="s">
        <v>1971</v>
      </c>
      <c r="E238" s="68">
        <v>43045</v>
      </c>
      <c r="F238" s="69">
        <v>275000</v>
      </c>
      <c r="G238" s="35">
        <v>333000</v>
      </c>
      <c r="H238" s="35">
        <v>109000</v>
      </c>
      <c r="I238" s="70" t="s">
        <v>4479</v>
      </c>
      <c r="J238" s="71" t="s">
        <v>5270</v>
      </c>
    </row>
    <row r="239" spans="1:10" ht="15" customHeight="1" x14ac:dyDescent="0.3">
      <c r="A239" s="23">
        <v>236</v>
      </c>
      <c r="B239" s="33" t="s">
        <v>1522</v>
      </c>
      <c r="C239" s="166" t="s">
        <v>1287</v>
      </c>
      <c r="D239" s="67" t="s">
        <v>1971</v>
      </c>
      <c r="E239" s="68">
        <v>43045</v>
      </c>
      <c r="F239" s="69">
        <v>275000</v>
      </c>
      <c r="G239" s="35">
        <v>333000</v>
      </c>
      <c r="H239" s="35">
        <v>109000</v>
      </c>
      <c r="I239" s="70" t="s">
        <v>4459</v>
      </c>
      <c r="J239" s="71" t="s">
        <v>5270</v>
      </c>
    </row>
    <row r="240" spans="1:10" ht="15" customHeight="1" x14ac:dyDescent="0.3">
      <c r="A240" s="23">
        <v>237</v>
      </c>
      <c r="B240" s="33" t="s">
        <v>1522</v>
      </c>
      <c r="C240" s="166" t="s">
        <v>1287</v>
      </c>
      <c r="D240" s="67" t="s">
        <v>1971</v>
      </c>
      <c r="E240" s="68">
        <v>43045</v>
      </c>
      <c r="F240" s="69">
        <v>275000</v>
      </c>
      <c r="G240" s="35">
        <v>333000</v>
      </c>
      <c r="H240" s="35">
        <v>109000</v>
      </c>
      <c r="I240" s="70" t="s">
        <v>4471</v>
      </c>
      <c r="J240" s="71" t="s">
        <v>5270</v>
      </c>
    </row>
    <row r="241" spans="1:10" ht="15" customHeight="1" x14ac:dyDescent="0.3">
      <c r="A241" s="23">
        <v>238</v>
      </c>
      <c r="B241" s="33" t="s">
        <v>1522</v>
      </c>
      <c r="C241" s="166" t="s">
        <v>1287</v>
      </c>
      <c r="D241" s="67" t="s">
        <v>1971</v>
      </c>
      <c r="E241" s="68">
        <v>43045</v>
      </c>
      <c r="F241" s="69">
        <v>275000</v>
      </c>
      <c r="G241" s="35">
        <v>333000</v>
      </c>
      <c r="H241" s="35">
        <v>109000</v>
      </c>
      <c r="I241" s="70" t="s">
        <v>4484</v>
      </c>
      <c r="J241" s="71" t="s">
        <v>5270</v>
      </c>
    </row>
    <row r="242" spans="1:10" ht="15" customHeight="1" x14ac:dyDescent="0.3">
      <c r="A242" s="23">
        <v>239</v>
      </c>
      <c r="B242" s="33" t="s">
        <v>1522</v>
      </c>
      <c r="C242" s="166" t="s">
        <v>1287</v>
      </c>
      <c r="D242" s="67" t="s">
        <v>1971</v>
      </c>
      <c r="E242" s="68">
        <v>43045</v>
      </c>
      <c r="F242" s="69">
        <v>275000</v>
      </c>
      <c r="G242" s="35">
        <v>333000</v>
      </c>
      <c r="H242" s="35">
        <v>109000</v>
      </c>
      <c r="I242" s="70" t="s">
        <v>4475</v>
      </c>
      <c r="J242" s="71" t="s">
        <v>5270</v>
      </c>
    </row>
    <row r="243" spans="1:10" ht="15" customHeight="1" x14ac:dyDescent="0.3">
      <c r="A243" s="23">
        <v>240</v>
      </c>
      <c r="B243" s="33" t="s">
        <v>1522</v>
      </c>
      <c r="C243" s="166" t="s">
        <v>1287</v>
      </c>
      <c r="D243" s="67" t="s">
        <v>1971</v>
      </c>
      <c r="E243" s="68">
        <v>43045</v>
      </c>
      <c r="F243" s="69">
        <v>275000</v>
      </c>
      <c r="G243" s="35">
        <v>333000</v>
      </c>
      <c r="H243" s="35">
        <v>109000</v>
      </c>
      <c r="I243" s="70" t="s">
        <v>4467</v>
      </c>
      <c r="J243" s="71" t="s">
        <v>5270</v>
      </c>
    </row>
    <row r="244" spans="1:10" ht="15" customHeight="1" x14ac:dyDescent="0.3">
      <c r="A244" s="23">
        <v>241</v>
      </c>
      <c r="B244" s="33" t="s">
        <v>1522</v>
      </c>
      <c r="C244" s="166" t="s">
        <v>1287</v>
      </c>
      <c r="D244" s="67" t="s">
        <v>1971</v>
      </c>
      <c r="E244" s="68">
        <v>43045</v>
      </c>
      <c r="F244" s="69">
        <v>275000</v>
      </c>
      <c r="G244" s="35">
        <v>333000</v>
      </c>
      <c r="H244" s="35">
        <v>109000</v>
      </c>
      <c r="I244" s="70" t="s">
        <v>4468</v>
      </c>
      <c r="J244" s="71" t="s">
        <v>5270</v>
      </c>
    </row>
    <row r="245" spans="1:10" ht="15" customHeight="1" x14ac:dyDescent="0.3">
      <c r="A245" s="23">
        <v>242</v>
      </c>
      <c r="B245" s="33" t="s">
        <v>1522</v>
      </c>
      <c r="C245" s="166" t="s">
        <v>1287</v>
      </c>
      <c r="D245" s="67" t="s">
        <v>1971</v>
      </c>
      <c r="E245" s="68">
        <v>43045</v>
      </c>
      <c r="F245" s="69">
        <v>275000</v>
      </c>
      <c r="G245" s="35">
        <v>333000</v>
      </c>
      <c r="H245" s="35">
        <v>109000</v>
      </c>
      <c r="I245" s="70" t="s">
        <v>4470</v>
      </c>
      <c r="J245" s="71" t="s">
        <v>5270</v>
      </c>
    </row>
    <row r="246" spans="1:10" ht="15" customHeight="1" x14ac:dyDescent="0.3">
      <c r="A246" s="23">
        <v>243</v>
      </c>
      <c r="B246" s="33" t="s">
        <v>1522</v>
      </c>
      <c r="C246" s="166" t="s">
        <v>1287</v>
      </c>
      <c r="D246" s="67" t="s">
        <v>1971</v>
      </c>
      <c r="E246" s="68">
        <v>43045</v>
      </c>
      <c r="F246" s="69">
        <v>275000</v>
      </c>
      <c r="G246" s="35">
        <v>333000</v>
      </c>
      <c r="H246" s="35">
        <v>109000</v>
      </c>
      <c r="I246" s="70" t="s">
        <v>4472</v>
      </c>
      <c r="J246" s="71" t="s">
        <v>5270</v>
      </c>
    </row>
    <row r="247" spans="1:10" ht="15" customHeight="1" x14ac:dyDescent="0.3">
      <c r="A247" s="23">
        <v>244</v>
      </c>
      <c r="B247" s="33" t="s">
        <v>1522</v>
      </c>
      <c r="C247" s="166" t="s">
        <v>1287</v>
      </c>
      <c r="D247" s="67" t="s">
        <v>1971</v>
      </c>
      <c r="E247" s="68">
        <v>43045</v>
      </c>
      <c r="F247" s="69">
        <v>275000</v>
      </c>
      <c r="G247" s="35">
        <v>333000</v>
      </c>
      <c r="H247" s="35">
        <v>109000</v>
      </c>
      <c r="I247" s="70" t="s">
        <v>4482</v>
      </c>
      <c r="J247" s="71" t="s">
        <v>5270</v>
      </c>
    </row>
    <row r="248" spans="1:10" ht="15" customHeight="1" x14ac:dyDescent="0.3">
      <c r="A248" s="23">
        <v>245</v>
      </c>
      <c r="B248" s="33" t="s">
        <v>1522</v>
      </c>
      <c r="C248" s="166" t="s">
        <v>1287</v>
      </c>
      <c r="D248" s="67" t="s">
        <v>1971</v>
      </c>
      <c r="E248" s="68">
        <v>43045</v>
      </c>
      <c r="F248" s="69">
        <v>275000</v>
      </c>
      <c r="G248" s="35">
        <v>333000</v>
      </c>
      <c r="H248" s="35">
        <v>109000</v>
      </c>
      <c r="I248" s="70" t="s">
        <v>4489</v>
      </c>
      <c r="J248" s="71" t="s">
        <v>5270</v>
      </c>
    </row>
    <row r="249" spans="1:10" ht="15" customHeight="1" x14ac:dyDescent="0.3">
      <c r="A249" s="23">
        <v>246</v>
      </c>
      <c r="B249" s="33" t="s">
        <v>1522</v>
      </c>
      <c r="C249" s="166" t="s">
        <v>1287</v>
      </c>
      <c r="D249" s="67" t="s">
        <v>1971</v>
      </c>
      <c r="E249" s="68">
        <v>43045</v>
      </c>
      <c r="F249" s="69">
        <v>275000</v>
      </c>
      <c r="G249" s="35">
        <v>333000</v>
      </c>
      <c r="H249" s="35">
        <v>109000</v>
      </c>
      <c r="I249" s="70" t="s">
        <v>4485</v>
      </c>
      <c r="J249" s="71" t="s">
        <v>5270</v>
      </c>
    </row>
    <row r="250" spans="1:10" ht="15" customHeight="1" x14ac:dyDescent="0.3">
      <c r="A250" s="23">
        <v>247</v>
      </c>
      <c r="B250" s="33" t="s">
        <v>1522</v>
      </c>
      <c r="C250" s="166" t="s">
        <v>1287</v>
      </c>
      <c r="D250" s="67" t="s">
        <v>1971</v>
      </c>
      <c r="E250" s="68">
        <v>43045</v>
      </c>
      <c r="F250" s="69">
        <v>275000</v>
      </c>
      <c r="G250" s="35">
        <v>333000</v>
      </c>
      <c r="H250" s="35">
        <v>109000</v>
      </c>
      <c r="I250" s="70" t="s">
        <v>4469</v>
      </c>
      <c r="J250" s="71" t="s">
        <v>5270</v>
      </c>
    </row>
    <row r="251" spans="1:10" ht="15" customHeight="1" x14ac:dyDescent="0.3">
      <c r="A251" s="23">
        <v>248</v>
      </c>
      <c r="B251" s="33" t="s">
        <v>1522</v>
      </c>
      <c r="C251" s="166" t="s">
        <v>1287</v>
      </c>
      <c r="D251" s="67" t="s">
        <v>1971</v>
      </c>
      <c r="E251" s="68">
        <v>43045</v>
      </c>
      <c r="F251" s="69">
        <v>275000</v>
      </c>
      <c r="G251" s="35">
        <v>333000</v>
      </c>
      <c r="H251" s="35">
        <v>109000</v>
      </c>
      <c r="I251" s="70" t="s">
        <v>4463</v>
      </c>
      <c r="J251" s="71" t="s">
        <v>5270</v>
      </c>
    </row>
    <row r="252" spans="1:10" ht="15" customHeight="1" x14ac:dyDescent="0.3">
      <c r="A252" s="23">
        <v>249</v>
      </c>
      <c r="B252" s="33" t="s">
        <v>1522</v>
      </c>
      <c r="C252" s="166" t="s">
        <v>4228</v>
      </c>
      <c r="D252" s="67" t="s">
        <v>1591</v>
      </c>
      <c r="E252" s="68">
        <v>43045</v>
      </c>
      <c r="F252" s="69">
        <v>3920400</v>
      </c>
      <c r="G252" s="35">
        <v>4746000</v>
      </c>
      <c r="H252" s="35">
        <v>1549000</v>
      </c>
      <c r="I252" s="70" t="s">
        <v>4476</v>
      </c>
      <c r="J252" s="71" t="s">
        <v>1604</v>
      </c>
    </row>
    <row r="253" spans="1:10" ht="15" customHeight="1" x14ac:dyDescent="0.3">
      <c r="A253" s="23">
        <v>250</v>
      </c>
      <c r="B253" s="33" t="s">
        <v>1522</v>
      </c>
      <c r="C253" s="166" t="s">
        <v>1356</v>
      </c>
      <c r="D253" s="67" t="s">
        <v>1596</v>
      </c>
      <c r="E253" s="68">
        <v>43028</v>
      </c>
      <c r="F253" s="69">
        <v>3880000</v>
      </c>
      <c r="G253" s="35">
        <v>4703000</v>
      </c>
      <c r="H253" s="35">
        <v>1513000</v>
      </c>
      <c r="I253" s="70" t="s">
        <v>4474</v>
      </c>
      <c r="J253" s="71" t="s">
        <v>1604</v>
      </c>
    </row>
    <row r="254" spans="1:10" ht="15" customHeight="1" x14ac:dyDescent="0.3">
      <c r="A254" s="23">
        <v>251</v>
      </c>
      <c r="B254" s="33" t="s">
        <v>1522</v>
      </c>
      <c r="C254" s="166" t="s">
        <v>1359</v>
      </c>
      <c r="D254" s="67" t="s">
        <v>1596</v>
      </c>
      <c r="E254" s="68">
        <v>43028</v>
      </c>
      <c r="F254" s="69">
        <v>2964000</v>
      </c>
      <c r="G254" s="35">
        <v>3593000</v>
      </c>
      <c r="H254" s="35">
        <v>1156000</v>
      </c>
      <c r="I254" s="70" t="s">
        <v>4490</v>
      </c>
      <c r="J254" s="71" t="s">
        <v>1604</v>
      </c>
    </row>
    <row r="255" spans="1:10" ht="15" customHeight="1" x14ac:dyDescent="0.3">
      <c r="A255" s="23">
        <v>252</v>
      </c>
      <c r="B255" s="33" t="s">
        <v>1522</v>
      </c>
      <c r="C255" s="166" t="s">
        <v>1359</v>
      </c>
      <c r="D255" s="67" t="s">
        <v>1596</v>
      </c>
      <c r="E255" s="68">
        <v>43028</v>
      </c>
      <c r="F255" s="69">
        <v>2964000</v>
      </c>
      <c r="G255" s="35">
        <v>3593000</v>
      </c>
      <c r="H255" s="35">
        <v>1156000</v>
      </c>
      <c r="I255" s="70" t="s">
        <v>4487</v>
      </c>
      <c r="J255" s="71" t="s">
        <v>1604</v>
      </c>
    </row>
    <row r="256" spans="1:10" ht="15" customHeight="1" x14ac:dyDescent="0.3">
      <c r="A256" s="23">
        <v>253</v>
      </c>
      <c r="B256" s="33" t="s">
        <v>1522</v>
      </c>
      <c r="C256" s="166" t="s">
        <v>1131</v>
      </c>
      <c r="D256" s="67" t="s">
        <v>1575</v>
      </c>
      <c r="E256" s="68">
        <v>43024</v>
      </c>
      <c r="F256" s="69">
        <v>311500</v>
      </c>
      <c r="G256" s="35">
        <v>378000</v>
      </c>
      <c r="H256" s="35">
        <v>121000</v>
      </c>
      <c r="I256" s="70" t="s">
        <v>4473</v>
      </c>
      <c r="J256" s="71" t="s">
        <v>1604</v>
      </c>
    </row>
    <row r="257" spans="1:10" ht="15" customHeight="1" x14ac:dyDescent="0.3">
      <c r="A257" s="23">
        <v>254</v>
      </c>
      <c r="B257" s="33" t="s">
        <v>1522</v>
      </c>
      <c r="C257" s="166" t="s">
        <v>1132</v>
      </c>
      <c r="D257" s="67" t="s">
        <v>1629</v>
      </c>
      <c r="E257" s="68">
        <v>43024</v>
      </c>
      <c r="F257" s="69">
        <v>2081000</v>
      </c>
      <c r="G257" s="35">
        <v>2522000</v>
      </c>
      <c r="H257" s="35">
        <v>808000</v>
      </c>
      <c r="I257" s="70" t="s">
        <v>4477</v>
      </c>
      <c r="J257" s="71" t="s">
        <v>1604</v>
      </c>
    </row>
    <row r="258" spans="1:10" ht="15" customHeight="1" x14ac:dyDescent="0.3">
      <c r="A258" s="23">
        <v>255</v>
      </c>
      <c r="B258" s="33" t="s">
        <v>1522</v>
      </c>
      <c r="C258" s="166" t="s">
        <v>1132</v>
      </c>
      <c r="D258" s="67" t="s">
        <v>1629</v>
      </c>
      <c r="E258" s="68">
        <v>43024</v>
      </c>
      <c r="F258" s="69">
        <v>2081000</v>
      </c>
      <c r="G258" s="35">
        <v>2522000</v>
      </c>
      <c r="H258" s="35">
        <v>808000</v>
      </c>
      <c r="I258" s="70" t="s">
        <v>4478</v>
      </c>
      <c r="J258" s="71" t="s">
        <v>1604</v>
      </c>
    </row>
    <row r="259" spans="1:10" ht="15" customHeight="1" x14ac:dyDescent="0.3">
      <c r="A259" s="23">
        <v>256</v>
      </c>
      <c r="B259" s="33" t="s">
        <v>1522</v>
      </c>
      <c r="C259" s="166" t="s">
        <v>1676</v>
      </c>
      <c r="D259" s="67" t="s">
        <v>1493</v>
      </c>
      <c r="E259" s="68">
        <v>43024</v>
      </c>
      <c r="F259" s="69">
        <v>220000</v>
      </c>
      <c r="G259" s="35">
        <v>267000</v>
      </c>
      <c r="H259" s="35">
        <v>86000</v>
      </c>
      <c r="I259" s="70" t="s">
        <v>4460</v>
      </c>
      <c r="J259" s="71" t="s">
        <v>1604</v>
      </c>
    </row>
    <row r="260" spans="1:10" ht="15" customHeight="1" x14ac:dyDescent="0.3">
      <c r="A260" s="23">
        <v>257</v>
      </c>
      <c r="B260" s="33" t="s">
        <v>1522</v>
      </c>
      <c r="C260" s="166" t="s">
        <v>1676</v>
      </c>
      <c r="D260" s="67" t="s">
        <v>1493</v>
      </c>
      <c r="E260" s="68">
        <v>43024</v>
      </c>
      <c r="F260" s="69">
        <v>245070</v>
      </c>
      <c r="G260" s="35">
        <v>297000</v>
      </c>
      <c r="H260" s="35">
        <v>95000</v>
      </c>
      <c r="I260" s="70" t="s">
        <v>4462</v>
      </c>
      <c r="J260" s="71" t="s">
        <v>1604</v>
      </c>
    </row>
    <row r="261" spans="1:10" ht="15" customHeight="1" x14ac:dyDescent="0.3">
      <c r="A261" s="23">
        <v>258</v>
      </c>
      <c r="B261" s="33" t="s">
        <v>1522</v>
      </c>
      <c r="C261" s="166" t="s">
        <v>1329</v>
      </c>
      <c r="D261" s="67" t="s">
        <v>1555</v>
      </c>
      <c r="E261" s="68">
        <v>43005</v>
      </c>
      <c r="F261" s="69">
        <v>860000</v>
      </c>
      <c r="G261" s="35">
        <v>1049000</v>
      </c>
      <c r="H261" s="35">
        <v>331000</v>
      </c>
      <c r="I261" s="70" t="s">
        <v>4464</v>
      </c>
      <c r="J261" s="71" t="s">
        <v>1604</v>
      </c>
    </row>
    <row r="262" spans="1:10" ht="15" customHeight="1" x14ac:dyDescent="0.3">
      <c r="A262" s="23">
        <v>259</v>
      </c>
      <c r="B262" s="33" t="s">
        <v>1522</v>
      </c>
      <c r="C262" s="166" t="s">
        <v>1344</v>
      </c>
      <c r="D262" s="67" t="s">
        <v>1555</v>
      </c>
      <c r="E262" s="68">
        <v>43005</v>
      </c>
      <c r="F262" s="69">
        <v>509000</v>
      </c>
      <c r="G262" s="35">
        <v>621000</v>
      </c>
      <c r="H262" s="35">
        <v>196000</v>
      </c>
      <c r="I262" s="70" t="s">
        <v>4480</v>
      </c>
      <c r="J262" s="71" t="s">
        <v>1604</v>
      </c>
    </row>
    <row r="263" spans="1:10" ht="15" customHeight="1" x14ac:dyDescent="0.3">
      <c r="A263" s="23">
        <v>260</v>
      </c>
      <c r="B263" s="33" t="s">
        <v>1522</v>
      </c>
      <c r="C263" s="166" t="s">
        <v>1130</v>
      </c>
      <c r="D263" s="67" t="s">
        <v>1529</v>
      </c>
      <c r="E263" s="68">
        <v>43005</v>
      </c>
      <c r="F263" s="69">
        <v>88000</v>
      </c>
      <c r="G263" s="35">
        <v>107000</v>
      </c>
      <c r="H263" s="35">
        <v>34000</v>
      </c>
      <c r="I263" s="70" t="s">
        <v>4465</v>
      </c>
      <c r="J263" s="71" t="s">
        <v>1604</v>
      </c>
    </row>
    <row r="264" spans="1:10" ht="15" customHeight="1" x14ac:dyDescent="0.3">
      <c r="A264" s="23">
        <v>261</v>
      </c>
      <c r="B264" s="33" t="s">
        <v>1522</v>
      </c>
      <c r="C264" s="166" t="s">
        <v>1130</v>
      </c>
      <c r="D264" s="67" t="s">
        <v>1529</v>
      </c>
      <c r="E264" s="68">
        <v>43005</v>
      </c>
      <c r="F264" s="69">
        <v>88000</v>
      </c>
      <c r="G264" s="35">
        <v>107000</v>
      </c>
      <c r="H264" s="35">
        <v>34000</v>
      </c>
      <c r="I264" s="70" t="s">
        <v>4507</v>
      </c>
      <c r="J264" s="71" t="s">
        <v>1604</v>
      </c>
    </row>
    <row r="265" spans="1:10" ht="15" customHeight="1" x14ac:dyDescent="0.3">
      <c r="A265" s="23">
        <v>262</v>
      </c>
      <c r="B265" s="33" t="s">
        <v>1522</v>
      </c>
      <c r="C265" s="166" t="s">
        <v>1130</v>
      </c>
      <c r="D265" s="67" t="s">
        <v>1529</v>
      </c>
      <c r="E265" s="68">
        <v>43005</v>
      </c>
      <c r="F265" s="69">
        <v>88000</v>
      </c>
      <c r="G265" s="35">
        <v>107000</v>
      </c>
      <c r="H265" s="35">
        <v>34000</v>
      </c>
      <c r="I265" s="70" t="s">
        <v>4506</v>
      </c>
      <c r="J265" s="71" t="s">
        <v>1604</v>
      </c>
    </row>
    <row r="266" spans="1:10" ht="15" customHeight="1" x14ac:dyDescent="0.3">
      <c r="A266" s="23">
        <v>263</v>
      </c>
      <c r="B266" s="33" t="s">
        <v>1522</v>
      </c>
      <c r="C266" s="166" t="s">
        <v>1316</v>
      </c>
      <c r="D266" s="67" t="s">
        <v>1483</v>
      </c>
      <c r="E266" s="68">
        <v>43003</v>
      </c>
      <c r="F266" s="69">
        <v>50000</v>
      </c>
      <c r="G266" s="35">
        <v>61000</v>
      </c>
      <c r="H266" s="35">
        <v>19000</v>
      </c>
      <c r="I266" s="70" t="s">
        <v>4520</v>
      </c>
      <c r="J266" s="71" t="s">
        <v>1604</v>
      </c>
    </row>
    <row r="267" spans="1:10" ht="15" customHeight="1" x14ac:dyDescent="0.3">
      <c r="A267" s="23">
        <v>264</v>
      </c>
      <c r="B267" s="33" t="s">
        <v>1522</v>
      </c>
      <c r="C267" s="166" t="s">
        <v>1952</v>
      </c>
      <c r="D267" s="67" t="s">
        <v>1631</v>
      </c>
      <c r="E267" s="68">
        <v>43003</v>
      </c>
      <c r="F267" s="69">
        <v>1240000</v>
      </c>
      <c r="G267" s="35">
        <v>1513000</v>
      </c>
      <c r="H267" s="35">
        <v>476000</v>
      </c>
      <c r="I267" s="70" t="s">
        <v>4514</v>
      </c>
      <c r="J267" s="71" t="s">
        <v>1604</v>
      </c>
    </row>
    <row r="268" spans="1:10" ht="15" customHeight="1" x14ac:dyDescent="0.3">
      <c r="A268" s="23">
        <v>265</v>
      </c>
      <c r="B268" s="33" t="s">
        <v>1522</v>
      </c>
      <c r="C268" s="166" t="s">
        <v>1952</v>
      </c>
      <c r="D268" s="67" t="s">
        <v>1631</v>
      </c>
      <c r="E268" s="68">
        <v>43003</v>
      </c>
      <c r="F268" s="69">
        <v>1240000</v>
      </c>
      <c r="G268" s="35">
        <v>1513000</v>
      </c>
      <c r="H268" s="35">
        <v>476000</v>
      </c>
      <c r="I268" s="70" t="s">
        <v>4509</v>
      </c>
      <c r="J268" s="71" t="s">
        <v>1604</v>
      </c>
    </row>
    <row r="269" spans="1:10" ht="15" customHeight="1" x14ac:dyDescent="0.3">
      <c r="A269" s="23">
        <v>266</v>
      </c>
      <c r="B269" s="33" t="s">
        <v>1522</v>
      </c>
      <c r="C269" s="166" t="s">
        <v>1256</v>
      </c>
      <c r="D269" s="67" t="s">
        <v>1805</v>
      </c>
      <c r="E269" s="68">
        <v>43003</v>
      </c>
      <c r="F269" s="69">
        <v>1529000</v>
      </c>
      <c r="G269" s="35">
        <v>1866000</v>
      </c>
      <c r="H269" s="35">
        <v>587000</v>
      </c>
      <c r="I269" s="70" t="s">
        <v>4508</v>
      </c>
      <c r="J269" s="71" t="s">
        <v>1604</v>
      </c>
    </row>
    <row r="270" spans="1:10" ht="15" customHeight="1" x14ac:dyDescent="0.3">
      <c r="A270" s="23">
        <v>267</v>
      </c>
      <c r="B270" s="33" t="s">
        <v>1522</v>
      </c>
      <c r="C270" s="166" t="s">
        <v>1677</v>
      </c>
      <c r="D270" s="67" t="s">
        <v>1805</v>
      </c>
      <c r="E270" s="68">
        <v>43003</v>
      </c>
      <c r="F270" s="69">
        <v>1529000</v>
      </c>
      <c r="G270" s="35">
        <v>1866000</v>
      </c>
      <c r="H270" s="35">
        <v>587000</v>
      </c>
      <c r="I270" s="70" t="s">
        <v>4510</v>
      </c>
      <c r="J270" s="71" t="s">
        <v>1604</v>
      </c>
    </row>
    <row r="271" spans="1:10" ht="15" customHeight="1" x14ac:dyDescent="0.3">
      <c r="A271" s="23">
        <v>268</v>
      </c>
      <c r="B271" s="33" t="s">
        <v>1522</v>
      </c>
      <c r="C271" s="166" t="s">
        <v>1677</v>
      </c>
      <c r="D271" s="67" t="s">
        <v>1805</v>
      </c>
      <c r="E271" s="68">
        <v>43003</v>
      </c>
      <c r="F271" s="69">
        <v>1529000</v>
      </c>
      <c r="G271" s="35">
        <v>1866000</v>
      </c>
      <c r="H271" s="35">
        <v>587000</v>
      </c>
      <c r="I271" s="70" t="s">
        <v>4513</v>
      </c>
      <c r="J271" s="71" t="s">
        <v>1604</v>
      </c>
    </row>
    <row r="272" spans="1:10" ht="15" customHeight="1" x14ac:dyDescent="0.3">
      <c r="A272" s="23">
        <v>269</v>
      </c>
      <c r="B272" s="33" t="s">
        <v>1522</v>
      </c>
      <c r="C272" s="166" t="s">
        <v>1247</v>
      </c>
      <c r="D272" s="67" t="s">
        <v>1805</v>
      </c>
      <c r="E272" s="68">
        <v>43003</v>
      </c>
      <c r="F272" s="69">
        <v>1490000</v>
      </c>
      <c r="G272" s="35">
        <v>1818000</v>
      </c>
      <c r="H272" s="35">
        <v>572000</v>
      </c>
      <c r="I272" s="70" t="s">
        <v>4515</v>
      </c>
      <c r="J272" s="71" t="s">
        <v>1604</v>
      </c>
    </row>
    <row r="273" spans="1:10" ht="15" customHeight="1" x14ac:dyDescent="0.3">
      <c r="A273" s="23">
        <v>270</v>
      </c>
      <c r="B273" s="33" t="s">
        <v>1522</v>
      </c>
      <c r="C273" s="166" t="s">
        <v>1751</v>
      </c>
      <c r="D273" s="67" t="s">
        <v>1520</v>
      </c>
      <c r="E273" s="68">
        <v>43003</v>
      </c>
      <c r="F273" s="69">
        <v>1650000</v>
      </c>
      <c r="G273" s="35">
        <v>2013000</v>
      </c>
      <c r="H273" s="35">
        <v>634000</v>
      </c>
      <c r="I273" s="70" t="s">
        <v>4505</v>
      </c>
      <c r="J273" s="71" t="s">
        <v>1604</v>
      </c>
    </row>
    <row r="274" spans="1:10" ht="15" customHeight="1" x14ac:dyDescent="0.3">
      <c r="A274" s="23">
        <v>271</v>
      </c>
      <c r="B274" s="33" t="s">
        <v>1522</v>
      </c>
      <c r="C274" s="166" t="s">
        <v>1319</v>
      </c>
      <c r="D274" s="67" t="s">
        <v>1496</v>
      </c>
      <c r="E274" s="68">
        <v>43003</v>
      </c>
      <c r="F274" s="69">
        <v>550000</v>
      </c>
      <c r="G274" s="35">
        <v>671000</v>
      </c>
      <c r="H274" s="35">
        <v>211000</v>
      </c>
      <c r="I274" s="70" t="s">
        <v>4511</v>
      </c>
      <c r="J274" s="71" t="s">
        <v>1604</v>
      </c>
    </row>
    <row r="275" spans="1:10" ht="15" customHeight="1" x14ac:dyDescent="0.3">
      <c r="A275" s="23">
        <v>272</v>
      </c>
      <c r="B275" s="33" t="s">
        <v>1522</v>
      </c>
      <c r="C275" s="166" t="s">
        <v>1319</v>
      </c>
      <c r="D275" s="67" t="s">
        <v>1496</v>
      </c>
      <c r="E275" s="68">
        <v>43003</v>
      </c>
      <c r="F275" s="69">
        <v>550000</v>
      </c>
      <c r="G275" s="35">
        <v>671000</v>
      </c>
      <c r="H275" s="35">
        <v>211000</v>
      </c>
      <c r="I275" s="70" t="s">
        <v>4491</v>
      </c>
      <c r="J275" s="71" t="s">
        <v>1604</v>
      </c>
    </row>
    <row r="276" spans="1:10" ht="15" customHeight="1" x14ac:dyDescent="0.3">
      <c r="A276" s="23">
        <v>273</v>
      </c>
      <c r="B276" s="33" t="s">
        <v>1522</v>
      </c>
      <c r="C276" s="166" t="s">
        <v>1664</v>
      </c>
      <c r="D276" s="67" t="s">
        <v>1822</v>
      </c>
      <c r="E276" s="68">
        <v>43003</v>
      </c>
      <c r="F276" s="69">
        <v>245000</v>
      </c>
      <c r="G276" s="35">
        <v>299000</v>
      </c>
      <c r="H276" s="35">
        <v>94000</v>
      </c>
      <c r="I276" s="70" t="s">
        <v>4497</v>
      </c>
      <c r="J276" s="71" t="s">
        <v>1604</v>
      </c>
    </row>
    <row r="277" spans="1:10" ht="15" customHeight="1" x14ac:dyDescent="0.3">
      <c r="A277" s="23">
        <v>274</v>
      </c>
      <c r="B277" s="33" t="s">
        <v>1522</v>
      </c>
      <c r="C277" s="166" t="s">
        <v>1664</v>
      </c>
      <c r="D277" s="67" t="s">
        <v>1822</v>
      </c>
      <c r="E277" s="68">
        <v>43003</v>
      </c>
      <c r="F277" s="69">
        <v>245000</v>
      </c>
      <c r="G277" s="35">
        <v>299000</v>
      </c>
      <c r="H277" s="35">
        <v>94000</v>
      </c>
      <c r="I277" s="70" t="s">
        <v>4492</v>
      </c>
      <c r="J277" s="71" t="s">
        <v>1604</v>
      </c>
    </row>
    <row r="278" spans="1:10" ht="15" customHeight="1" x14ac:dyDescent="0.3">
      <c r="A278" s="23">
        <v>275</v>
      </c>
      <c r="B278" s="33" t="s">
        <v>1522</v>
      </c>
      <c r="C278" s="166" t="s">
        <v>1664</v>
      </c>
      <c r="D278" s="67" t="s">
        <v>1822</v>
      </c>
      <c r="E278" s="68">
        <v>43003</v>
      </c>
      <c r="F278" s="69">
        <v>245000</v>
      </c>
      <c r="G278" s="35">
        <v>299000</v>
      </c>
      <c r="H278" s="35">
        <v>94000</v>
      </c>
      <c r="I278" s="70" t="s">
        <v>4519</v>
      </c>
      <c r="J278" s="71" t="s">
        <v>1604</v>
      </c>
    </row>
    <row r="279" spans="1:10" ht="15" customHeight="1" x14ac:dyDescent="0.3">
      <c r="A279" s="23">
        <v>276</v>
      </c>
      <c r="B279" s="33" t="s">
        <v>1522</v>
      </c>
      <c r="C279" s="166" t="s">
        <v>1661</v>
      </c>
      <c r="D279" s="67" t="s">
        <v>1556</v>
      </c>
      <c r="E279" s="68">
        <v>42982</v>
      </c>
      <c r="F279" s="69">
        <v>252000</v>
      </c>
      <c r="G279" s="35">
        <v>307000</v>
      </c>
      <c r="H279" s="35">
        <v>95000</v>
      </c>
      <c r="I279" s="70" t="s">
        <v>4517</v>
      </c>
      <c r="J279" s="71" t="s">
        <v>1604</v>
      </c>
    </row>
    <row r="280" spans="1:10" ht="15" customHeight="1" x14ac:dyDescent="0.3">
      <c r="A280" s="23">
        <v>277</v>
      </c>
      <c r="B280" s="33" t="s">
        <v>1522</v>
      </c>
      <c r="C280" s="166" t="s">
        <v>1661</v>
      </c>
      <c r="D280" s="67" t="s">
        <v>1556</v>
      </c>
      <c r="E280" s="68">
        <v>42982</v>
      </c>
      <c r="F280" s="69">
        <v>252000</v>
      </c>
      <c r="G280" s="35">
        <v>307000</v>
      </c>
      <c r="H280" s="35">
        <v>95000</v>
      </c>
      <c r="I280" s="70" t="s">
        <v>4500</v>
      </c>
      <c r="J280" s="71" t="s">
        <v>1604</v>
      </c>
    </row>
    <row r="281" spans="1:10" ht="15" customHeight="1" x14ac:dyDescent="0.3">
      <c r="A281" s="23">
        <v>278</v>
      </c>
      <c r="B281" s="33" t="s">
        <v>1522</v>
      </c>
      <c r="C281" s="166" t="s">
        <v>1661</v>
      </c>
      <c r="D281" s="67" t="s">
        <v>1556</v>
      </c>
      <c r="E281" s="68">
        <v>42982</v>
      </c>
      <c r="F281" s="69">
        <v>252000</v>
      </c>
      <c r="G281" s="35">
        <v>307000</v>
      </c>
      <c r="H281" s="35">
        <v>95000</v>
      </c>
      <c r="I281" s="70" t="s">
        <v>4518</v>
      </c>
      <c r="J281" s="71" t="s">
        <v>1604</v>
      </c>
    </row>
    <row r="282" spans="1:10" ht="15" customHeight="1" x14ac:dyDescent="0.3">
      <c r="A282" s="23">
        <v>279</v>
      </c>
      <c r="B282" s="33" t="s">
        <v>1522</v>
      </c>
      <c r="C282" s="166" t="s">
        <v>1661</v>
      </c>
      <c r="D282" s="67" t="s">
        <v>1556</v>
      </c>
      <c r="E282" s="68">
        <v>42982</v>
      </c>
      <c r="F282" s="69">
        <v>252000</v>
      </c>
      <c r="G282" s="35">
        <v>307000</v>
      </c>
      <c r="H282" s="35">
        <v>95000</v>
      </c>
      <c r="I282" s="70" t="s">
        <v>4499</v>
      </c>
      <c r="J282" s="71" t="s">
        <v>1604</v>
      </c>
    </row>
    <row r="283" spans="1:10" ht="15" customHeight="1" x14ac:dyDescent="0.3">
      <c r="A283" s="23">
        <v>280</v>
      </c>
      <c r="B283" s="33" t="s">
        <v>1522</v>
      </c>
      <c r="C283" s="166" t="s">
        <v>1661</v>
      </c>
      <c r="D283" s="67" t="s">
        <v>1556</v>
      </c>
      <c r="E283" s="68">
        <v>42982</v>
      </c>
      <c r="F283" s="69">
        <v>252000</v>
      </c>
      <c r="G283" s="35">
        <v>307000</v>
      </c>
      <c r="H283" s="35">
        <v>95000</v>
      </c>
      <c r="I283" s="70" t="s">
        <v>4512</v>
      </c>
      <c r="J283" s="71" t="s">
        <v>1604</v>
      </c>
    </row>
    <row r="284" spans="1:10" ht="15" customHeight="1" x14ac:dyDescent="0.3">
      <c r="A284" s="23">
        <v>281</v>
      </c>
      <c r="B284" s="33" t="s">
        <v>1522</v>
      </c>
      <c r="C284" s="166" t="s">
        <v>1661</v>
      </c>
      <c r="D284" s="67" t="s">
        <v>1556</v>
      </c>
      <c r="E284" s="68">
        <v>42982</v>
      </c>
      <c r="F284" s="69">
        <v>252000</v>
      </c>
      <c r="G284" s="35">
        <v>307000</v>
      </c>
      <c r="H284" s="35">
        <v>95000</v>
      </c>
      <c r="I284" s="70" t="s">
        <v>4501</v>
      </c>
      <c r="J284" s="71" t="s">
        <v>1604</v>
      </c>
    </row>
    <row r="285" spans="1:10" ht="15" customHeight="1" x14ac:dyDescent="0.3">
      <c r="A285" s="23">
        <v>282</v>
      </c>
      <c r="B285" s="33" t="s">
        <v>1522</v>
      </c>
      <c r="C285" s="166" t="s">
        <v>1661</v>
      </c>
      <c r="D285" s="67" t="s">
        <v>1556</v>
      </c>
      <c r="E285" s="68">
        <v>42982</v>
      </c>
      <c r="F285" s="69">
        <v>252000</v>
      </c>
      <c r="G285" s="35">
        <v>307000</v>
      </c>
      <c r="H285" s="35">
        <v>95000</v>
      </c>
      <c r="I285" s="70" t="s">
        <v>4516</v>
      </c>
      <c r="J285" s="71" t="s">
        <v>1604</v>
      </c>
    </row>
    <row r="286" spans="1:10" ht="15" customHeight="1" x14ac:dyDescent="0.3">
      <c r="A286" s="23">
        <v>283</v>
      </c>
      <c r="B286" s="33" t="s">
        <v>1522</v>
      </c>
      <c r="C286" s="166" t="s">
        <v>1661</v>
      </c>
      <c r="D286" s="67" t="s">
        <v>1556</v>
      </c>
      <c r="E286" s="68">
        <v>42982</v>
      </c>
      <c r="F286" s="69">
        <v>252000</v>
      </c>
      <c r="G286" s="35">
        <v>307000</v>
      </c>
      <c r="H286" s="35">
        <v>95000</v>
      </c>
      <c r="I286" s="70" t="s">
        <v>4521</v>
      </c>
      <c r="J286" s="71" t="s">
        <v>1604</v>
      </c>
    </row>
    <row r="287" spans="1:10" ht="15" customHeight="1" x14ac:dyDescent="0.3">
      <c r="A287" s="23">
        <v>284</v>
      </c>
      <c r="B287" s="33" t="s">
        <v>1522</v>
      </c>
      <c r="C287" s="166" t="s">
        <v>1661</v>
      </c>
      <c r="D287" s="67" t="s">
        <v>1556</v>
      </c>
      <c r="E287" s="68">
        <v>42982</v>
      </c>
      <c r="F287" s="69">
        <v>252000</v>
      </c>
      <c r="G287" s="35">
        <v>307000</v>
      </c>
      <c r="H287" s="35">
        <v>95000</v>
      </c>
      <c r="I287" s="70" t="s">
        <v>4522</v>
      </c>
      <c r="J287" s="71" t="s">
        <v>1604</v>
      </c>
    </row>
    <row r="288" spans="1:10" ht="15" customHeight="1" x14ac:dyDescent="0.3">
      <c r="A288" s="23">
        <v>285</v>
      </c>
      <c r="B288" s="33" t="s">
        <v>1522</v>
      </c>
      <c r="C288" s="166" t="s">
        <v>1661</v>
      </c>
      <c r="D288" s="67" t="s">
        <v>1556</v>
      </c>
      <c r="E288" s="68">
        <v>42982</v>
      </c>
      <c r="F288" s="69">
        <v>252000</v>
      </c>
      <c r="G288" s="35">
        <v>307000</v>
      </c>
      <c r="H288" s="35">
        <v>95000</v>
      </c>
      <c r="I288" s="70" t="s">
        <v>4503</v>
      </c>
      <c r="J288" s="71" t="s">
        <v>1604</v>
      </c>
    </row>
    <row r="289" spans="1:10" ht="15" customHeight="1" x14ac:dyDescent="0.3">
      <c r="A289" s="23">
        <v>286</v>
      </c>
      <c r="B289" s="33" t="s">
        <v>1522</v>
      </c>
      <c r="C289" s="166" t="s">
        <v>1661</v>
      </c>
      <c r="D289" s="67" t="s">
        <v>1556</v>
      </c>
      <c r="E289" s="68">
        <v>42982</v>
      </c>
      <c r="F289" s="69">
        <v>252000</v>
      </c>
      <c r="G289" s="35">
        <v>307000</v>
      </c>
      <c r="H289" s="35">
        <v>95000</v>
      </c>
      <c r="I289" s="70" t="s">
        <v>4493</v>
      </c>
      <c r="J289" s="71" t="s">
        <v>1604</v>
      </c>
    </row>
    <row r="290" spans="1:10" ht="15" customHeight="1" x14ac:dyDescent="0.3">
      <c r="A290" s="23">
        <v>287</v>
      </c>
      <c r="B290" s="33" t="s">
        <v>1522</v>
      </c>
      <c r="C290" s="166" t="s">
        <v>1685</v>
      </c>
      <c r="D290" s="67" t="s">
        <v>1529</v>
      </c>
      <c r="E290" s="68">
        <v>42982</v>
      </c>
      <c r="F290" s="69">
        <v>327033</v>
      </c>
      <c r="G290" s="35">
        <v>399000</v>
      </c>
      <c r="H290" s="35">
        <v>123000</v>
      </c>
      <c r="I290" s="70" t="s">
        <v>4494</v>
      </c>
      <c r="J290" s="71" t="s">
        <v>1604</v>
      </c>
    </row>
    <row r="291" spans="1:10" ht="15" customHeight="1" x14ac:dyDescent="0.3">
      <c r="A291" s="23">
        <v>288</v>
      </c>
      <c r="B291" s="33" t="s">
        <v>1522</v>
      </c>
      <c r="C291" s="166" t="s">
        <v>1685</v>
      </c>
      <c r="D291" s="67" t="s">
        <v>1529</v>
      </c>
      <c r="E291" s="68">
        <v>42982</v>
      </c>
      <c r="F291" s="69">
        <v>327033</v>
      </c>
      <c r="G291" s="35">
        <v>399000</v>
      </c>
      <c r="H291" s="35">
        <v>123000</v>
      </c>
      <c r="I291" s="70" t="s">
        <v>4495</v>
      </c>
      <c r="J291" s="71" t="s">
        <v>1604</v>
      </c>
    </row>
    <row r="292" spans="1:10" ht="15" customHeight="1" x14ac:dyDescent="0.3">
      <c r="A292" s="23">
        <v>289</v>
      </c>
      <c r="B292" s="33" t="s">
        <v>1522</v>
      </c>
      <c r="C292" s="166" t="s">
        <v>1685</v>
      </c>
      <c r="D292" s="67" t="s">
        <v>1529</v>
      </c>
      <c r="E292" s="68">
        <v>42982</v>
      </c>
      <c r="F292" s="69">
        <v>327033</v>
      </c>
      <c r="G292" s="35">
        <v>399000</v>
      </c>
      <c r="H292" s="35">
        <v>123000</v>
      </c>
      <c r="I292" s="70" t="s">
        <v>4496</v>
      </c>
      <c r="J292" s="71" t="s">
        <v>1604</v>
      </c>
    </row>
    <row r="293" spans="1:10" ht="15" customHeight="1" x14ac:dyDescent="0.3">
      <c r="A293" s="23">
        <v>290</v>
      </c>
      <c r="B293" s="33" t="s">
        <v>1522</v>
      </c>
      <c r="C293" s="166" t="s">
        <v>1685</v>
      </c>
      <c r="D293" s="67" t="s">
        <v>1529</v>
      </c>
      <c r="E293" s="68">
        <v>42982</v>
      </c>
      <c r="F293" s="69">
        <v>327033</v>
      </c>
      <c r="G293" s="35">
        <v>399000</v>
      </c>
      <c r="H293" s="35">
        <v>123000</v>
      </c>
      <c r="I293" s="70" t="s">
        <v>4498</v>
      </c>
      <c r="J293" s="71" t="s">
        <v>1604</v>
      </c>
    </row>
    <row r="294" spans="1:10" ht="15" customHeight="1" x14ac:dyDescent="0.3">
      <c r="A294" s="23">
        <v>291</v>
      </c>
      <c r="B294" s="33" t="s">
        <v>1522</v>
      </c>
      <c r="C294" s="166" t="s">
        <v>1685</v>
      </c>
      <c r="D294" s="67" t="s">
        <v>1529</v>
      </c>
      <c r="E294" s="68">
        <v>42982</v>
      </c>
      <c r="F294" s="69">
        <v>327033</v>
      </c>
      <c r="G294" s="35">
        <v>399000</v>
      </c>
      <c r="H294" s="35">
        <v>123000</v>
      </c>
      <c r="I294" s="70" t="s">
        <v>4502</v>
      </c>
      <c r="J294" s="71" t="s">
        <v>1604</v>
      </c>
    </row>
    <row r="295" spans="1:10" ht="15" customHeight="1" x14ac:dyDescent="0.3">
      <c r="A295" s="23">
        <v>292</v>
      </c>
      <c r="B295" s="33" t="s">
        <v>1522</v>
      </c>
      <c r="C295" s="166" t="s">
        <v>1685</v>
      </c>
      <c r="D295" s="67" t="s">
        <v>1529</v>
      </c>
      <c r="E295" s="68">
        <v>42982</v>
      </c>
      <c r="F295" s="69">
        <v>327033</v>
      </c>
      <c r="G295" s="35">
        <v>399000</v>
      </c>
      <c r="H295" s="35">
        <v>123000</v>
      </c>
      <c r="I295" s="70" t="s">
        <v>4504</v>
      </c>
      <c r="J295" s="71" t="s">
        <v>1604</v>
      </c>
    </row>
    <row r="296" spans="1:10" ht="15" customHeight="1" x14ac:dyDescent="0.3">
      <c r="A296" s="23">
        <v>293</v>
      </c>
      <c r="B296" s="33" t="s">
        <v>1522</v>
      </c>
      <c r="C296" s="166" t="s">
        <v>1670</v>
      </c>
      <c r="D296" s="67" t="s">
        <v>1530</v>
      </c>
      <c r="E296" s="68">
        <v>42982</v>
      </c>
      <c r="F296" s="69">
        <v>159885</v>
      </c>
      <c r="G296" s="35">
        <v>195000</v>
      </c>
      <c r="H296" s="35">
        <v>60000</v>
      </c>
      <c r="I296" s="70" t="s">
        <v>4539</v>
      </c>
      <c r="J296" s="71" t="s">
        <v>1604</v>
      </c>
    </row>
    <row r="297" spans="1:10" ht="15" customHeight="1" x14ac:dyDescent="0.3">
      <c r="A297" s="23">
        <v>294</v>
      </c>
      <c r="B297" s="33" t="s">
        <v>1522</v>
      </c>
      <c r="C297" s="166" t="s">
        <v>1670</v>
      </c>
      <c r="D297" s="67" t="s">
        <v>1530</v>
      </c>
      <c r="E297" s="68">
        <v>42982</v>
      </c>
      <c r="F297" s="69">
        <v>159885</v>
      </c>
      <c r="G297" s="35">
        <v>195000</v>
      </c>
      <c r="H297" s="35">
        <v>60000</v>
      </c>
      <c r="I297" s="70" t="s">
        <v>4538</v>
      </c>
      <c r="J297" s="71" t="s">
        <v>1604</v>
      </c>
    </row>
    <row r="298" spans="1:10" ht="15" customHeight="1" x14ac:dyDescent="0.3">
      <c r="A298" s="23">
        <v>295</v>
      </c>
      <c r="B298" s="33" t="s">
        <v>1522</v>
      </c>
      <c r="C298" s="166" t="s">
        <v>1670</v>
      </c>
      <c r="D298" s="67" t="s">
        <v>1530</v>
      </c>
      <c r="E298" s="68">
        <v>42982</v>
      </c>
      <c r="F298" s="69">
        <v>159885</v>
      </c>
      <c r="G298" s="35">
        <v>195000</v>
      </c>
      <c r="H298" s="35">
        <v>60000</v>
      </c>
      <c r="I298" s="70" t="s">
        <v>4548</v>
      </c>
      <c r="J298" s="71" t="s">
        <v>1604</v>
      </c>
    </row>
    <row r="299" spans="1:10" ht="15" customHeight="1" x14ac:dyDescent="0.3">
      <c r="A299" s="23">
        <v>296</v>
      </c>
      <c r="B299" s="33" t="s">
        <v>1522</v>
      </c>
      <c r="C299" s="166" t="s">
        <v>1670</v>
      </c>
      <c r="D299" s="67" t="s">
        <v>1530</v>
      </c>
      <c r="E299" s="68">
        <v>42982</v>
      </c>
      <c r="F299" s="69">
        <v>159885</v>
      </c>
      <c r="G299" s="35">
        <v>195000</v>
      </c>
      <c r="H299" s="35">
        <v>60000</v>
      </c>
      <c r="I299" s="70" t="s">
        <v>4550</v>
      </c>
      <c r="J299" s="71" t="s">
        <v>1604</v>
      </c>
    </row>
    <row r="300" spans="1:10" ht="15" customHeight="1" x14ac:dyDescent="0.3">
      <c r="A300" s="23">
        <v>297</v>
      </c>
      <c r="B300" s="33" t="s">
        <v>1522</v>
      </c>
      <c r="C300" s="166" t="s">
        <v>1670</v>
      </c>
      <c r="D300" s="67" t="s">
        <v>1530</v>
      </c>
      <c r="E300" s="68">
        <v>42982</v>
      </c>
      <c r="F300" s="69">
        <v>159885</v>
      </c>
      <c r="G300" s="35">
        <v>195000</v>
      </c>
      <c r="H300" s="35">
        <v>60000</v>
      </c>
      <c r="I300" s="70" t="s">
        <v>4545</v>
      </c>
      <c r="J300" s="71" t="s">
        <v>1604</v>
      </c>
    </row>
    <row r="301" spans="1:10" ht="15" customHeight="1" x14ac:dyDescent="0.3">
      <c r="A301" s="23">
        <v>298</v>
      </c>
      <c r="B301" s="33" t="s">
        <v>1522</v>
      </c>
      <c r="C301" s="166" t="s">
        <v>1670</v>
      </c>
      <c r="D301" s="67" t="s">
        <v>1530</v>
      </c>
      <c r="E301" s="68">
        <v>42982</v>
      </c>
      <c r="F301" s="69">
        <v>159885</v>
      </c>
      <c r="G301" s="35">
        <v>195000</v>
      </c>
      <c r="H301" s="35">
        <v>60000</v>
      </c>
      <c r="I301" s="70" t="s">
        <v>4527</v>
      </c>
      <c r="J301" s="71" t="s">
        <v>1604</v>
      </c>
    </row>
    <row r="302" spans="1:10" ht="15" customHeight="1" x14ac:dyDescent="0.3">
      <c r="A302" s="23">
        <v>299</v>
      </c>
      <c r="B302" s="33" t="s">
        <v>1522</v>
      </c>
      <c r="C302" s="166" t="s">
        <v>1670</v>
      </c>
      <c r="D302" s="67" t="s">
        <v>1530</v>
      </c>
      <c r="E302" s="68">
        <v>42982</v>
      </c>
      <c r="F302" s="69">
        <v>159885</v>
      </c>
      <c r="G302" s="35">
        <v>195000</v>
      </c>
      <c r="H302" s="35">
        <v>60000</v>
      </c>
      <c r="I302" s="70" t="s">
        <v>4544</v>
      </c>
      <c r="J302" s="71" t="s">
        <v>1604</v>
      </c>
    </row>
    <row r="303" spans="1:10" ht="15" customHeight="1" x14ac:dyDescent="0.3">
      <c r="A303" s="23">
        <v>300</v>
      </c>
      <c r="B303" s="33" t="s">
        <v>1522</v>
      </c>
      <c r="C303" s="166" t="s">
        <v>1670</v>
      </c>
      <c r="D303" s="67" t="s">
        <v>1530</v>
      </c>
      <c r="E303" s="68">
        <v>42982</v>
      </c>
      <c r="F303" s="69">
        <v>159885</v>
      </c>
      <c r="G303" s="35">
        <v>195000</v>
      </c>
      <c r="H303" s="35">
        <v>60000</v>
      </c>
      <c r="I303" s="70" t="s">
        <v>4536</v>
      </c>
      <c r="J303" s="71" t="s">
        <v>1604</v>
      </c>
    </row>
    <row r="304" spans="1:10" ht="15" customHeight="1" x14ac:dyDescent="0.3">
      <c r="A304" s="23">
        <v>301</v>
      </c>
      <c r="B304" s="33" t="s">
        <v>1522</v>
      </c>
      <c r="C304" s="166" t="s">
        <v>1670</v>
      </c>
      <c r="D304" s="67" t="s">
        <v>1530</v>
      </c>
      <c r="E304" s="68">
        <v>42982</v>
      </c>
      <c r="F304" s="69">
        <v>159885</v>
      </c>
      <c r="G304" s="35">
        <v>195000</v>
      </c>
      <c r="H304" s="35">
        <v>60000</v>
      </c>
      <c r="I304" s="70" t="s">
        <v>4546</v>
      </c>
      <c r="J304" s="71" t="s">
        <v>1604</v>
      </c>
    </row>
    <row r="305" spans="1:10" ht="15" customHeight="1" x14ac:dyDescent="0.3">
      <c r="A305" s="23">
        <v>302</v>
      </c>
      <c r="B305" s="33" t="s">
        <v>1522</v>
      </c>
      <c r="C305" s="166" t="s">
        <v>1670</v>
      </c>
      <c r="D305" s="67" t="s">
        <v>1530</v>
      </c>
      <c r="E305" s="68">
        <v>42982</v>
      </c>
      <c r="F305" s="69">
        <v>159885</v>
      </c>
      <c r="G305" s="35">
        <v>195000</v>
      </c>
      <c r="H305" s="35">
        <v>60000</v>
      </c>
      <c r="I305" s="70" t="s">
        <v>4540</v>
      </c>
      <c r="J305" s="71" t="s">
        <v>1604</v>
      </c>
    </row>
    <row r="306" spans="1:10" ht="15" customHeight="1" x14ac:dyDescent="0.3">
      <c r="A306" s="23">
        <v>303</v>
      </c>
      <c r="B306" s="33" t="s">
        <v>1522</v>
      </c>
      <c r="C306" s="166" t="s">
        <v>1844</v>
      </c>
      <c r="D306" s="67" t="s">
        <v>1628</v>
      </c>
      <c r="E306" s="68">
        <v>42982</v>
      </c>
      <c r="F306" s="69">
        <v>183825</v>
      </c>
      <c r="G306" s="35">
        <v>224000</v>
      </c>
      <c r="H306" s="35">
        <v>69000</v>
      </c>
      <c r="I306" s="70" t="s">
        <v>4541</v>
      </c>
      <c r="J306" s="71" t="s">
        <v>1604</v>
      </c>
    </row>
    <row r="307" spans="1:10" ht="15" customHeight="1" x14ac:dyDescent="0.3">
      <c r="A307" s="23">
        <v>304</v>
      </c>
      <c r="B307" s="33" t="s">
        <v>1522</v>
      </c>
      <c r="C307" s="166" t="s">
        <v>1844</v>
      </c>
      <c r="D307" s="67" t="s">
        <v>1628</v>
      </c>
      <c r="E307" s="68">
        <v>42982</v>
      </c>
      <c r="F307" s="69">
        <v>183825</v>
      </c>
      <c r="G307" s="35">
        <v>224000</v>
      </c>
      <c r="H307" s="35">
        <v>69000</v>
      </c>
      <c r="I307" s="70" t="s">
        <v>4551</v>
      </c>
      <c r="J307" s="71" t="s">
        <v>1604</v>
      </c>
    </row>
    <row r="308" spans="1:10" ht="15" customHeight="1" x14ac:dyDescent="0.3">
      <c r="A308" s="23">
        <v>305</v>
      </c>
      <c r="B308" s="33" t="s">
        <v>1522</v>
      </c>
      <c r="C308" s="166" t="s">
        <v>1844</v>
      </c>
      <c r="D308" s="67" t="s">
        <v>1628</v>
      </c>
      <c r="E308" s="68">
        <v>42982</v>
      </c>
      <c r="F308" s="69">
        <v>183825</v>
      </c>
      <c r="G308" s="35">
        <v>224000</v>
      </c>
      <c r="H308" s="35">
        <v>69000</v>
      </c>
      <c r="I308" s="70" t="s">
        <v>4542</v>
      </c>
      <c r="J308" s="71" t="s">
        <v>1604</v>
      </c>
    </row>
    <row r="309" spans="1:10" ht="15" customHeight="1" x14ac:dyDescent="0.3">
      <c r="A309" s="23">
        <v>306</v>
      </c>
      <c r="B309" s="33" t="s">
        <v>1522</v>
      </c>
      <c r="C309" s="166" t="s">
        <v>1843</v>
      </c>
      <c r="D309" s="67" t="s">
        <v>1628</v>
      </c>
      <c r="E309" s="68">
        <v>42982</v>
      </c>
      <c r="F309" s="69">
        <v>165870</v>
      </c>
      <c r="G309" s="35">
        <v>202000</v>
      </c>
      <c r="H309" s="35">
        <v>62000</v>
      </c>
      <c r="I309" s="70" t="s">
        <v>4547</v>
      </c>
      <c r="J309" s="71" t="s">
        <v>1604</v>
      </c>
    </row>
    <row r="310" spans="1:10" ht="15" customHeight="1" x14ac:dyDescent="0.3">
      <c r="A310" s="23">
        <v>307</v>
      </c>
      <c r="B310" s="33" t="s">
        <v>1522</v>
      </c>
      <c r="C310" s="166" t="s">
        <v>1843</v>
      </c>
      <c r="D310" s="67" t="s">
        <v>1628</v>
      </c>
      <c r="E310" s="68">
        <v>42982</v>
      </c>
      <c r="F310" s="69">
        <v>165870</v>
      </c>
      <c r="G310" s="35">
        <v>202000</v>
      </c>
      <c r="H310" s="35">
        <v>62000</v>
      </c>
      <c r="I310" s="70" t="s">
        <v>4549</v>
      </c>
      <c r="J310" s="71" t="s">
        <v>1604</v>
      </c>
    </row>
    <row r="311" spans="1:10" ht="15" customHeight="1" x14ac:dyDescent="0.3">
      <c r="A311" s="23">
        <v>308</v>
      </c>
      <c r="B311" s="33" t="s">
        <v>1522</v>
      </c>
      <c r="C311" s="166" t="s">
        <v>1843</v>
      </c>
      <c r="D311" s="67" t="s">
        <v>1628</v>
      </c>
      <c r="E311" s="68">
        <v>42982</v>
      </c>
      <c r="F311" s="69">
        <v>165870</v>
      </c>
      <c r="G311" s="35">
        <v>202000</v>
      </c>
      <c r="H311" s="35">
        <v>62000</v>
      </c>
      <c r="I311" s="70" t="s">
        <v>4543</v>
      </c>
      <c r="J311" s="71" t="s">
        <v>1604</v>
      </c>
    </row>
    <row r="312" spans="1:10" ht="15" customHeight="1" x14ac:dyDescent="0.3">
      <c r="A312" s="23">
        <v>309</v>
      </c>
      <c r="B312" s="33" t="s">
        <v>1522</v>
      </c>
      <c r="C312" s="166" t="s">
        <v>1843</v>
      </c>
      <c r="D312" s="67" t="s">
        <v>1628</v>
      </c>
      <c r="E312" s="68">
        <v>42982</v>
      </c>
      <c r="F312" s="69">
        <v>165870</v>
      </c>
      <c r="G312" s="35">
        <v>202000</v>
      </c>
      <c r="H312" s="35">
        <v>62000</v>
      </c>
      <c r="I312" s="70" t="s">
        <v>4537</v>
      </c>
      <c r="J312" s="71" t="s">
        <v>1604</v>
      </c>
    </row>
    <row r="313" spans="1:10" ht="15" customHeight="1" x14ac:dyDescent="0.3">
      <c r="A313" s="23">
        <v>310</v>
      </c>
      <c r="B313" s="33" t="s">
        <v>1522</v>
      </c>
      <c r="C313" s="166" t="s">
        <v>1843</v>
      </c>
      <c r="D313" s="67" t="s">
        <v>1628</v>
      </c>
      <c r="E313" s="68">
        <v>42982</v>
      </c>
      <c r="F313" s="69">
        <v>165870</v>
      </c>
      <c r="G313" s="35">
        <v>202000</v>
      </c>
      <c r="H313" s="35">
        <v>62000</v>
      </c>
      <c r="I313" s="70" t="s">
        <v>4535</v>
      </c>
      <c r="J313" s="71" t="s">
        <v>1604</v>
      </c>
    </row>
    <row r="314" spans="1:10" ht="15" customHeight="1" x14ac:dyDescent="0.3">
      <c r="A314" s="23">
        <v>311</v>
      </c>
      <c r="B314" s="33" t="s">
        <v>1522</v>
      </c>
      <c r="C314" s="166" t="s">
        <v>1843</v>
      </c>
      <c r="D314" s="67" t="s">
        <v>1628</v>
      </c>
      <c r="E314" s="68">
        <v>42982</v>
      </c>
      <c r="F314" s="69">
        <v>165870</v>
      </c>
      <c r="G314" s="35">
        <v>202000</v>
      </c>
      <c r="H314" s="35">
        <v>62000</v>
      </c>
      <c r="I314" s="70" t="s">
        <v>4528</v>
      </c>
      <c r="J314" s="71" t="s">
        <v>1604</v>
      </c>
    </row>
    <row r="315" spans="1:10" ht="15" customHeight="1" x14ac:dyDescent="0.3">
      <c r="A315" s="23">
        <v>312</v>
      </c>
      <c r="B315" s="33" t="s">
        <v>1522</v>
      </c>
      <c r="C315" s="166" t="s">
        <v>1843</v>
      </c>
      <c r="D315" s="67" t="s">
        <v>1628</v>
      </c>
      <c r="E315" s="68">
        <v>42982</v>
      </c>
      <c r="F315" s="69">
        <v>165870</v>
      </c>
      <c r="G315" s="35">
        <v>202000</v>
      </c>
      <c r="H315" s="35">
        <v>62000</v>
      </c>
      <c r="I315" s="70" t="s">
        <v>4533</v>
      </c>
      <c r="J315" s="71" t="s">
        <v>1604</v>
      </c>
    </row>
    <row r="316" spans="1:10" ht="15" customHeight="1" x14ac:dyDescent="0.3">
      <c r="A316" s="23">
        <v>313</v>
      </c>
      <c r="B316" s="33" t="s">
        <v>1522</v>
      </c>
      <c r="C316" s="166" t="s">
        <v>1843</v>
      </c>
      <c r="D316" s="67" t="s">
        <v>1628</v>
      </c>
      <c r="E316" s="68">
        <v>42982</v>
      </c>
      <c r="F316" s="69">
        <v>165870</v>
      </c>
      <c r="G316" s="35">
        <v>202000</v>
      </c>
      <c r="H316" s="35">
        <v>62000</v>
      </c>
      <c r="I316" s="70" t="s">
        <v>4552</v>
      </c>
      <c r="J316" s="71" t="s">
        <v>1604</v>
      </c>
    </row>
    <row r="317" spans="1:10" ht="15" customHeight="1" x14ac:dyDescent="0.3">
      <c r="A317" s="23">
        <v>314</v>
      </c>
      <c r="B317" s="33" t="s">
        <v>1522</v>
      </c>
      <c r="C317" s="166" t="s">
        <v>1843</v>
      </c>
      <c r="D317" s="67" t="s">
        <v>1628</v>
      </c>
      <c r="E317" s="68">
        <v>42982</v>
      </c>
      <c r="F317" s="69">
        <v>165870</v>
      </c>
      <c r="G317" s="35">
        <v>202000</v>
      </c>
      <c r="H317" s="35">
        <v>62000</v>
      </c>
      <c r="I317" s="70" t="s">
        <v>4553</v>
      </c>
      <c r="J317" s="71" t="s">
        <v>1604</v>
      </c>
    </row>
    <row r="318" spans="1:10" ht="15" customHeight="1" x14ac:dyDescent="0.3">
      <c r="A318" s="23">
        <v>315</v>
      </c>
      <c r="B318" s="33" t="s">
        <v>1522</v>
      </c>
      <c r="C318" s="166" t="s">
        <v>1843</v>
      </c>
      <c r="D318" s="67" t="s">
        <v>1628</v>
      </c>
      <c r="E318" s="68">
        <v>42982</v>
      </c>
      <c r="F318" s="69">
        <v>165870</v>
      </c>
      <c r="G318" s="35">
        <v>202000</v>
      </c>
      <c r="H318" s="35">
        <v>62000</v>
      </c>
      <c r="I318" s="70" t="s">
        <v>4529</v>
      </c>
      <c r="J318" s="71" t="s">
        <v>1604</v>
      </c>
    </row>
    <row r="319" spans="1:10" ht="15" customHeight="1" x14ac:dyDescent="0.3">
      <c r="A319" s="23">
        <v>316</v>
      </c>
      <c r="B319" s="33" t="s">
        <v>1522</v>
      </c>
      <c r="C319" s="166" t="s">
        <v>1843</v>
      </c>
      <c r="D319" s="67" t="s">
        <v>1628</v>
      </c>
      <c r="E319" s="68">
        <v>42982</v>
      </c>
      <c r="F319" s="69">
        <v>165870</v>
      </c>
      <c r="G319" s="35">
        <v>202000</v>
      </c>
      <c r="H319" s="35">
        <v>62000</v>
      </c>
      <c r="I319" s="70" t="s">
        <v>4554</v>
      </c>
      <c r="J319" s="71" t="s">
        <v>1604</v>
      </c>
    </row>
    <row r="320" spans="1:10" ht="15" customHeight="1" x14ac:dyDescent="0.3">
      <c r="A320" s="23">
        <v>317</v>
      </c>
      <c r="B320" s="33" t="s">
        <v>1522</v>
      </c>
      <c r="C320" s="166" t="s">
        <v>1843</v>
      </c>
      <c r="D320" s="67" t="s">
        <v>1628</v>
      </c>
      <c r="E320" s="68">
        <v>42982</v>
      </c>
      <c r="F320" s="69">
        <v>165870</v>
      </c>
      <c r="G320" s="35">
        <v>202000</v>
      </c>
      <c r="H320" s="35">
        <v>62000</v>
      </c>
      <c r="I320" s="70" t="s">
        <v>4523</v>
      </c>
      <c r="J320" s="71" t="s">
        <v>1604</v>
      </c>
    </row>
    <row r="321" spans="1:10" ht="15" customHeight="1" x14ac:dyDescent="0.3">
      <c r="A321" s="23">
        <v>318</v>
      </c>
      <c r="B321" s="33" t="s">
        <v>1522</v>
      </c>
      <c r="C321" s="166" t="s">
        <v>1843</v>
      </c>
      <c r="D321" s="67" t="s">
        <v>1628</v>
      </c>
      <c r="E321" s="68">
        <v>42982</v>
      </c>
      <c r="F321" s="69">
        <v>165870</v>
      </c>
      <c r="G321" s="35">
        <v>202000</v>
      </c>
      <c r="H321" s="35">
        <v>62000</v>
      </c>
      <c r="I321" s="70" t="s">
        <v>4524</v>
      </c>
      <c r="J321" s="71" t="s">
        <v>1604</v>
      </c>
    </row>
    <row r="322" spans="1:10" ht="15" customHeight="1" x14ac:dyDescent="0.3">
      <c r="A322" s="23">
        <v>319</v>
      </c>
      <c r="B322" s="33" t="s">
        <v>1522</v>
      </c>
      <c r="C322" s="166" t="s">
        <v>1843</v>
      </c>
      <c r="D322" s="67" t="s">
        <v>1628</v>
      </c>
      <c r="E322" s="68">
        <v>42982</v>
      </c>
      <c r="F322" s="69">
        <v>165870</v>
      </c>
      <c r="G322" s="35">
        <v>202000</v>
      </c>
      <c r="H322" s="35">
        <v>62000</v>
      </c>
      <c r="I322" s="70" t="s">
        <v>4525</v>
      </c>
      <c r="J322" s="71" t="s">
        <v>1604</v>
      </c>
    </row>
    <row r="323" spans="1:10" ht="15" customHeight="1" x14ac:dyDescent="0.3">
      <c r="A323" s="23">
        <v>320</v>
      </c>
      <c r="B323" s="33" t="s">
        <v>1522</v>
      </c>
      <c r="C323" s="166" t="s">
        <v>1939</v>
      </c>
      <c r="D323" s="67" t="s">
        <v>1628</v>
      </c>
      <c r="E323" s="68">
        <v>42982</v>
      </c>
      <c r="F323" s="69">
        <v>158175</v>
      </c>
      <c r="G323" s="35">
        <v>193000</v>
      </c>
      <c r="H323" s="35">
        <v>60000</v>
      </c>
      <c r="I323" s="70" t="s">
        <v>4526</v>
      </c>
      <c r="J323" s="71" t="s">
        <v>1604</v>
      </c>
    </row>
    <row r="324" spans="1:10" ht="15" customHeight="1" x14ac:dyDescent="0.3">
      <c r="A324" s="23">
        <v>321</v>
      </c>
      <c r="B324" s="33" t="s">
        <v>1522</v>
      </c>
      <c r="C324" s="166" t="s">
        <v>1360</v>
      </c>
      <c r="D324" s="67" t="s">
        <v>1565</v>
      </c>
      <c r="E324" s="68">
        <v>42982</v>
      </c>
      <c r="F324" s="69">
        <v>297000</v>
      </c>
      <c r="G324" s="35">
        <v>362000</v>
      </c>
      <c r="H324" s="35">
        <v>112000</v>
      </c>
      <c r="I324" s="70" t="s">
        <v>4530</v>
      </c>
      <c r="J324" s="71" t="s">
        <v>1604</v>
      </c>
    </row>
    <row r="325" spans="1:10" ht="15" customHeight="1" x14ac:dyDescent="0.3">
      <c r="A325" s="23">
        <v>322</v>
      </c>
      <c r="B325" s="33" t="s">
        <v>1522</v>
      </c>
      <c r="C325" s="166" t="s">
        <v>1671</v>
      </c>
      <c r="D325" s="67" t="s">
        <v>1531</v>
      </c>
      <c r="E325" s="68">
        <v>42982</v>
      </c>
      <c r="F325" s="69">
        <v>102600</v>
      </c>
      <c r="G325" s="35">
        <v>125000</v>
      </c>
      <c r="H325" s="35">
        <v>39000</v>
      </c>
      <c r="I325" s="70" t="s">
        <v>4531</v>
      </c>
      <c r="J325" s="71" t="s">
        <v>1604</v>
      </c>
    </row>
    <row r="326" spans="1:10" ht="15" customHeight="1" x14ac:dyDescent="0.3">
      <c r="A326" s="23">
        <v>323</v>
      </c>
      <c r="B326" s="33" t="s">
        <v>1522</v>
      </c>
      <c r="C326" s="166" t="s">
        <v>1671</v>
      </c>
      <c r="D326" s="67" t="s">
        <v>1531</v>
      </c>
      <c r="E326" s="68">
        <v>42982</v>
      </c>
      <c r="F326" s="69">
        <v>102600</v>
      </c>
      <c r="G326" s="35">
        <v>125000</v>
      </c>
      <c r="H326" s="35">
        <v>39000</v>
      </c>
      <c r="I326" s="70" t="s">
        <v>4532</v>
      </c>
      <c r="J326" s="71" t="s">
        <v>1604</v>
      </c>
    </row>
    <row r="327" spans="1:10" ht="15" customHeight="1" x14ac:dyDescent="0.3">
      <c r="A327" s="23">
        <v>324</v>
      </c>
      <c r="B327" s="33" t="s">
        <v>1522</v>
      </c>
      <c r="C327" s="166" t="s">
        <v>1671</v>
      </c>
      <c r="D327" s="67" t="s">
        <v>1531</v>
      </c>
      <c r="E327" s="68">
        <v>42982</v>
      </c>
      <c r="F327" s="69">
        <v>102600</v>
      </c>
      <c r="G327" s="35">
        <v>125000</v>
      </c>
      <c r="H327" s="35">
        <v>39000</v>
      </c>
      <c r="I327" s="70" t="s">
        <v>4534</v>
      </c>
      <c r="J327" s="71" t="s">
        <v>1604</v>
      </c>
    </row>
    <row r="328" spans="1:10" ht="15" customHeight="1" x14ac:dyDescent="0.3">
      <c r="A328" s="23">
        <v>325</v>
      </c>
      <c r="B328" s="33" t="s">
        <v>1522</v>
      </c>
      <c r="C328" s="166" t="s">
        <v>1671</v>
      </c>
      <c r="D328" s="67" t="s">
        <v>1531</v>
      </c>
      <c r="E328" s="68">
        <v>42982</v>
      </c>
      <c r="F328" s="69">
        <v>102600</v>
      </c>
      <c r="G328" s="35">
        <v>125000</v>
      </c>
      <c r="H328" s="35">
        <v>39000</v>
      </c>
      <c r="I328" s="70" t="s">
        <v>4570</v>
      </c>
      <c r="J328" s="71" t="s">
        <v>1604</v>
      </c>
    </row>
    <row r="329" spans="1:10" ht="15" customHeight="1" x14ac:dyDescent="0.3">
      <c r="A329" s="23">
        <v>326</v>
      </c>
      <c r="B329" s="33" t="s">
        <v>1522</v>
      </c>
      <c r="C329" s="166" t="s">
        <v>1671</v>
      </c>
      <c r="D329" s="67" t="s">
        <v>1531</v>
      </c>
      <c r="E329" s="68">
        <v>42982</v>
      </c>
      <c r="F329" s="69">
        <v>102600</v>
      </c>
      <c r="G329" s="35">
        <v>125000</v>
      </c>
      <c r="H329" s="35">
        <v>39000</v>
      </c>
      <c r="I329" s="70" t="s">
        <v>4583</v>
      </c>
      <c r="J329" s="71" t="s">
        <v>1604</v>
      </c>
    </row>
    <row r="330" spans="1:10" ht="15" customHeight="1" x14ac:dyDescent="0.3">
      <c r="A330" s="23">
        <v>327</v>
      </c>
      <c r="B330" s="33" t="s">
        <v>1522</v>
      </c>
      <c r="C330" s="166" t="s">
        <v>1671</v>
      </c>
      <c r="D330" s="67" t="s">
        <v>1531</v>
      </c>
      <c r="E330" s="68">
        <v>42982</v>
      </c>
      <c r="F330" s="69">
        <v>102600</v>
      </c>
      <c r="G330" s="35">
        <v>125000</v>
      </c>
      <c r="H330" s="35">
        <v>39000</v>
      </c>
      <c r="I330" s="70" t="s">
        <v>4571</v>
      </c>
      <c r="J330" s="71" t="s">
        <v>1604</v>
      </c>
    </row>
    <row r="331" spans="1:10" ht="15" customHeight="1" x14ac:dyDescent="0.3">
      <c r="A331" s="23">
        <v>328</v>
      </c>
      <c r="B331" s="33" t="s">
        <v>1522</v>
      </c>
      <c r="C331" s="166" t="s">
        <v>1671</v>
      </c>
      <c r="D331" s="67" t="s">
        <v>1531</v>
      </c>
      <c r="E331" s="68">
        <v>42982</v>
      </c>
      <c r="F331" s="69">
        <v>102600</v>
      </c>
      <c r="G331" s="35">
        <v>125000</v>
      </c>
      <c r="H331" s="35">
        <v>39000</v>
      </c>
      <c r="I331" s="70" t="s">
        <v>4577</v>
      </c>
      <c r="J331" s="71" t="s">
        <v>1604</v>
      </c>
    </row>
    <row r="332" spans="1:10" ht="15" customHeight="1" x14ac:dyDescent="0.3">
      <c r="A332" s="23">
        <v>329</v>
      </c>
      <c r="B332" s="33" t="s">
        <v>1522</v>
      </c>
      <c r="C332" s="166" t="s">
        <v>1671</v>
      </c>
      <c r="D332" s="67" t="s">
        <v>1531</v>
      </c>
      <c r="E332" s="68">
        <v>42982</v>
      </c>
      <c r="F332" s="69">
        <v>102600</v>
      </c>
      <c r="G332" s="35">
        <v>125000</v>
      </c>
      <c r="H332" s="35">
        <v>39000</v>
      </c>
      <c r="I332" s="70" t="s">
        <v>4580</v>
      </c>
      <c r="J332" s="71" t="s">
        <v>1604</v>
      </c>
    </row>
    <row r="333" spans="1:10" ht="15" customHeight="1" x14ac:dyDescent="0.3">
      <c r="A333" s="23">
        <v>330</v>
      </c>
      <c r="B333" s="33" t="s">
        <v>1522</v>
      </c>
      <c r="C333" s="166" t="s">
        <v>1671</v>
      </c>
      <c r="D333" s="67" t="s">
        <v>1531</v>
      </c>
      <c r="E333" s="68">
        <v>42982</v>
      </c>
      <c r="F333" s="69">
        <v>102600</v>
      </c>
      <c r="G333" s="35">
        <v>125000</v>
      </c>
      <c r="H333" s="35">
        <v>39000</v>
      </c>
      <c r="I333" s="70" t="s">
        <v>4572</v>
      </c>
      <c r="J333" s="71" t="s">
        <v>1604</v>
      </c>
    </row>
    <row r="334" spans="1:10" ht="15" customHeight="1" x14ac:dyDescent="0.3">
      <c r="A334" s="23">
        <v>331</v>
      </c>
      <c r="B334" s="33" t="s">
        <v>1522</v>
      </c>
      <c r="C334" s="166" t="s">
        <v>1671</v>
      </c>
      <c r="D334" s="67" t="s">
        <v>1531</v>
      </c>
      <c r="E334" s="68">
        <v>42982</v>
      </c>
      <c r="F334" s="69">
        <v>102600</v>
      </c>
      <c r="G334" s="35">
        <v>125000</v>
      </c>
      <c r="H334" s="35">
        <v>39000</v>
      </c>
      <c r="I334" s="70" t="s">
        <v>4568</v>
      </c>
      <c r="J334" s="71" t="s">
        <v>1604</v>
      </c>
    </row>
    <row r="335" spans="1:10" ht="15" customHeight="1" x14ac:dyDescent="0.3">
      <c r="A335" s="23">
        <v>332</v>
      </c>
      <c r="B335" s="33" t="s">
        <v>1522</v>
      </c>
      <c r="C335" s="166" t="s">
        <v>1671</v>
      </c>
      <c r="D335" s="67" t="s">
        <v>1531</v>
      </c>
      <c r="E335" s="68">
        <v>42982</v>
      </c>
      <c r="F335" s="69">
        <v>102600</v>
      </c>
      <c r="G335" s="35">
        <v>125000</v>
      </c>
      <c r="H335" s="35">
        <v>39000</v>
      </c>
      <c r="I335" s="70" t="s">
        <v>4567</v>
      </c>
      <c r="J335" s="71" t="s">
        <v>1604</v>
      </c>
    </row>
    <row r="336" spans="1:10" ht="15" customHeight="1" x14ac:dyDescent="0.3">
      <c r="A336" s="23">
        <v>333</v>
      </c>
      <c r="B336" s="33" t="s">
        <v>1522</v>
      </c>
      <c r="C336" s="166" t="s">
        <v>1671</v>
      </c>
      <c r="D336" s="67" t="s">
        <v>1531</v>
      </c>
      <c r="E336" s="68">
        <v>42982</v>
      </c>
      <c r="F336" s="69">
        <v>102600</v>
      </c>
      <c r="G336" s="35">
        <v>125000</v>
      </c>
      <c r="H336" s="35">
        <v>39000</v>
      </c>
      <c r="I336" s="70" t="s">
        <v>4559</v>
      </c>
      <c r="J336" s="71" t="s">
        <v>1604</v>
      </c>
    </row>
    <row r="337" spans="1:10" ht="15" customHeight="1" x14ac:dyDescent="0.3">
      <c r="A337" s="23">
        <v>334</v>
      </c>
      <c r="B337" s="33" t="s">
        <v>1522</v>
      </c>
      <c r="C337" s="166" t="s">
        <v>1671</v>
      </c>
      <c r="D337" s="67" t="s">
        <v>1531</v>
      </c>
      <c r="E337" s="68">
        <v>42982</v>
      </c>
      <c r="F337" s="69">
        <v>102600</v>
      </c>
      <c r="G337" s="35">
        <v>125000</v>
      </c>
      <c r="H337" s="35">
        <v>39000</v>
      </c>
      <c r="I337" s="70" t="s">
        <v>4565</v>
      </c>
      <c r="J337" s="71" t="s">
        <v>1604</v>
      </c>
    </row>
    <row r="338" spans="1:10" ht="15" customHeight="1" x14ac:dyDescent="0.3">
      <c r="A338" s="23">
        <v>335</v>
      </c>
      <c r="B338" s="33" t="s">
        <v>1522</v>
      </c>
      <c r="C338" s="166" t="s">
        <v>1671</v>
      </c>
      <c r="D338" s="67" t="s">
        <v>1531</v>
      </c>
      <c r="E338" s="68">
        <v>42982</v>
      </c>
      <c r="F338" s="69">
        <v>102600</v>
      </c>
      <c r="G338" s="35">
        <v>125000</v>
      </c>
      <c r="H338" s="35">
        <v>39000</v>
      </c>
      <c r="I338" s="70" t="s">
        <v>4576</v>
      </c>
      <c r="J338" s="71" t="s">
        <v>1604</v>
      </c>
    </row>
    <row r="339" spans="1:10" ht="15" customHeight="1" x14ac:dyDescent="0.3">
      <c r="A339" s="23">
        <v>336</v>
      </c>
      <c r="B339" s="33" t="s">
        <v>1522</v>
      </c>
      <c r="C339" s="166" t="s">
        <v>1671</v>
      </c>
      <c r="D339" s="67" t="s">
        <v>1531</v>
      </c>
      <c r="E339" s="68">
        <v>42982</v>
      </c>
      <c r="F339" s="69">
        <v>102600</v>
      </c>
      <c r="G339" s="35">
        <v>125000</v>
      </c>
      <c r="H339" s="35">
        <v>39000</v>
      </c>
      <c r="I339" s="70" t="s">
        <v>4573</v>
      </c>
      <c r="J339" s="71" t="s">
        <v>1604</v>
      </c>
    </row>
    <row r="340" spans="1:10" ht="15" customHeight="1" x14ac:dyDescent="0.3">
      <c r="A340" s="23">
        <v>337</v>
      </c>
      <c r="B340" s="33" t="s">
        <v>1522</v>
      </c>
      <c r="C340" s="166" t="s">
        <v>1671</v>
      </c>
      <c r="D340" s="67" t="s">
        <v>1531</v>
      </c>
      <c r="E340" s="68">
        <v>42982</v>
      </c>
      <c r="F340" s="69">
        <v>102600</v>
      </c>
      <c r="G340" s="35">
        <v>125000</v>
      </c>
      <c r="H340" s="35">
        <v>39000</v>
      </c>
      <c r="I340" s="70" t="s">
        <v>4560</v>
      </c>
      <c r="J340" s="71" t="s">
        <v>1604</v>
      </c>
    </row>
    <row r="341" spans="1:10" ht="15" customHeight="1" x14ac:dyDescent="0.3">
      <c r="A341" s="23">
        <v>338</v>
      </c>
      <c r="B341" s="33" t="s">
        <v>1522</v>
      </c>
      <c r="C341" s="166" t="s">
        <v>1671</v>
      </c>
      <c r="D341" s="67" t="s">
        <v>1531</v>
      </c>
      <c r="E341" s="68">
        <v>42982</v>
      </c>
      <c r="F341" s="69">
        <v>102600</v>
      </c>
      <c r="G341" s="35">
        <v>125000</v>
      </c>
      <c r="H341" s="35">
        <v>39000</v>
      </c>
      <c r="I341" s="70" t="s">
        <v>4578</v>
      </c>
      <c r="J341" s="71" t="s">
        <v>1604</v>
      </c>
    </row>
    <row r="342" spans="1:10" ht="15" customHeight="1" x14ac:dyDescent="0.3">
      <c r="A342" s="23">
        <v>339</v>
      </c>
      <c r="B342" s="33" t="s">
        <v>1522</v>
      </c>
      <c r="C342" s="166" t="s">
        <v>1671</v>
      </c>
      <c r="D342" s="67" t="s">
        <v>1531</v>
      </c>
      <c r="E342" s="68">
        <v>42982</v>
      </c>
      <c r="F342" s="69">
        <v>102600</v>
      </c>
      <c r="G342" s="35">
        <v>125000</v>
      </c>
      <c r="H342" s="35">
        <v>39000</v>
      </c>
      <c r="I342" s="70" t="s">
        <v>4584</v>
      </c>
      <c r="J342" s="71" t="s">
        <v>1604</v>
      </c>
    </row>
    <row r="343" spans="1:10" ht="15" customHeight="1" x14ac:dyDescent="0.3">
      <c r="A343" s="23">
        <v>340</v>
      </c>
      <c r="B343" s="33" t="s">
        <v>1522</v>
      </c>
      <c r="C343" s="166" t="s">
        <v>1671</v>
      </c>
      <c r="D343" s="67" t="s">
        <v>1531</v>
      </c>
      <c r="E343" s="68">
        <v>42982</v>
      </c>
      <c r="F343" s="69">
        <v>102600</v>
      </c>
      <c r="G343" s="35">
        <v>125000</v>
      </c>
      <c r="H343" s="35">
        <v>39000</v>
      </c>
      <c r="I343" s="70" t="s">
        <v>4569</v>
      </c>
      <c r="J343" s="71" t="s">
        <v>1604</v>
      </c>
    </row>
    <row r="344" spans="1:10" ht="15" customHeight="1" x14ac:dyDescent="0.3">
      <c r="A344" s="23">
        <v>341</v>
      </c>
      <c r="B344" s="33" t="s">
        <v>1522</v>
      </c>
      <c r="C344" s="166" t="s">
        <v>1671</v>
      </c>
      <c r="D344" s="67" t="s">
        <v>1531</v>
      </c>
      <c r="E344" s="68">
        <v>42982</v>
      </c>
      <c r="F344" s="69">
        <v>102600</v>
      </c>
      <c r="G344" s="35">
        <v>125000</v>
      </c>
      <c r="H344" s="35">
        <v>39000</v>
      </c>
      <c r="I344" s="70" t="s">
        <v>4579</v>
      </c>
      <c r="J344" s="71" t="s">
        <v>1604</v>
      </c>
    </row>
    <row r="345" spans="1:10" ht="15" customHeight="1" x14ac:dyDescent="0.3">
      <c r="A345" s="23">
        <v>342</v>
      </c>
      <c r="B345" s="33" t="s">
        <v>1522</v>
      </c>
      <c r="C345" s="166" t="s">
        <v>1671</v>
      </c>
      <c r="D345" s="67" t="s">
        <v>1531</v>
      </c>
      <c r="E345" s="68">
        <v>42982</v>
      </c>
      <c r="F345" s="69">
        <v>102600</v>
      </c>
      <c r="G345" s="35">
        <v>125000</v>
      </c>
      <c r="H345" s="35">
        <v>39000</v>
      </c>
      <c r="I345" s="70" t="s">
        <v>4585</v>
      </c>
      <c r="J345" s="71" t="s">
        <v>1604</v>
      </c>
    </row>
    <row r="346" spans="1:10" ht="15" customHeight="1" x14ac:dyDescent="0.3">
      <c r="A346" s="23">
        <v>343</v>
      </c>
      <c r="B346" s="33" t="s">
        <v>1522</v>
      </c>
      <c r="C346" s="166" t="s">
        <v>1671</v>
      </c>
      <c r="D346" s="67" t="s">
        <v>1531</v>
      </c>
      <c r="E346" s="68">
        <v>42982</v>
      </c>
      <c r="F346" s="69">
        <v>102600</v>
      </c>
      <c r="G346" s="35">
        <v>125000</v>
      </c>
      <c r="H346" s="35">
        <v>39000</v>
      </c>
      <c r="I346" s="70" t="s">
        <v>4558</v>
      </c>
      <c r="J346" s="71" t="s">
        <v>1604</v>
      </c>
    </row>
    <row r="347" spans="1:10" ht="15" customHeight="1" x14ac:dyDescent="0.3">
      <c r="A347" s="23">
        <v>344</v>
      </c>
      <c r="B347" s="33" t="s">
        <v>1522</v>
      </c>
      <c r="C347" s="166" t="s">
        <v>1671</v>
      </c>
      <c r="D347" s="67" t="s">
        <v>1531</v>
      </c>
      <c r="E347" s="68">
        <v>42982</v>
      </c>
      <c r="F347" s="69">
        <v>102600</v>
      </c>
      <c r="G347" s="35">
        <v>125000</v>
      </c>
      <c r="H347" s="35">
        <v>39000</v>
      </c>
      <c r="I347" s="70" t="s">
        <v>4574</v>
      </c>
      <c r="J347" s="71" t="s">
        <v>1604</v>
      </c>
    </row>
    <row r="348" spans="1:10" ht="15" customHeight="1" x14ac:dyDescent="0.3">
      <c r="A348" s="23">
        <v>345</v>
      </c>
      <c r="B348" s="33" t="s">
        <v>1522</v>
      </c>
      <c r="C348" s="166" t="s">
        <v>1671</v>
      </c>
      <c r="D348" s="67" t="s">
        <v>1531</v>
      </c>
      <c r="E348" s="68">
        <v>42982</v>
      </c>
      <c r="F348" s="69">
        <v>102600</v>
      </c>
      <c r="G348" s="35">
        <v>125000</v>
      </c>
      <c r="H348" s="35">
        <v>39000</v>
      </c>
      <c r="I348" s="70" t="s">
        <v>4581</v>
      </c>
      <c r="J348" s="71" t="s">
        <v>1604</v>
      </c>
    </row>
    <row r="349" spans="1:10" ht="15" customHeight="1" x14ac:dyDescent="0.3">
      <c r="A349" s="23">
        <v>346</v>
      </c>
      <c r="B349" s="33" t="s">
        <v>1522</v>
      </c>
      <c r="C349" s="166" t="s">
        <v>1671</v>
      </c>
      <c r="D349" s="67" t="s">
        <v>1531</v>
      </c>
      <c r="E349" s="68">
        <v>42982</v>
      </c>
      <c r="F349" s="69">
        <v>102600</v>
      </c>
      <c r="G349" s="35">
        <v>125000</v>
      </c>
      <c r="H349" s="35">
        <v>39000</v>
      </c>
      <c r="I349" s="70" t="s">
        <v>4563</v>
      </c>
      <c r="J349" s="71" t="s">
        <v>1604</v>
      </c>
    </row>
    <row r="350" spans="1:10" ht="15" customHeight="1" x14ac:dyDescent="0.3">
      <c r="A350" s="23">
        <v>347</v>
      </c>
      <c r="B350" s="33" t="s">
        <v>1522</v>
      </c>
      <c r="C350" s="166" t="s">
        <v>1671</v>
      </c>
      <c r="D350" s="67" t="s">
        <v>1531</v>
      </c>
      <c r="E350" s="68">
        <v>42982</v>
      </c>
      <c r="F350" s="69">
        <v>102600</v>
      </c>
      <c r="G350" s="35">
        <v>125000</v>
      </c>
      <c r="H350" s="35">
        <v>39000</v>
      </c>
      <c r="I350" s="70" t="s">
        <v>4575</v>
      </c>
      <c r="J350" s="71" t="s">
        <v>1604</v>
      </c>
    </row>
    <row r="351" spans="1:10" ht="15" customHeight="1" x14ac:dyDescent="0.3">
      <c r="A351" s="23">
        <v>348</v>
      </c>
      <c r="B351" s="33" t="s">
        <v>1522</v>
      </c>
      <c r="C351" s="166" t="s">
        <v>1671</v>
      </c>
      <c r="D351" s="67" t="s">
        <v>1531</v>
      </c>
      <c r="E351" s="68">
        <v>42982</v>
      </c>
      <c r="F351" s="69">
        <v>102600</v>
      </c>
      <c r="G351" s="35">
        <v>125000</v>
      </c>
      <c r="H351" s="35">
        <v>39000</v>
      </c>
      <c r="I351" s="70" t="s">
        <v>4566</v>
      </c>
      <c r="J351" s="71" t="s">
        <v>1604</v>
      </c>
    </row>
    <row r="352" spans="1:10" ht="15" customHeight="1" x14ac:dyDescent="0.3">
      <c r="A352" s="23">
        <v>349</v>
      </c>
      <c r="B352" s="33" t="s">
        <v>1522</v>
      </c>
      <c r="C352" s="166" t="s">
        <v>1671</v>
      </c>
      <c r="D352" s="67" t="s">
        <v>1531</v>
      </c>
      <c r="E352" s="68">
        <v>42982</v>
      </c>
      <c r="F352" s="69">
        <v>102600</v>
      </c>
      <c r="G352" s="35">
        <v>125000</v>
      </c>
      <c r="H352" s="35">
        <v>39000</v>
      </c>
      <c r="I352" s="70" t="s">
        <v>4582</v>
      </c>
      <c r="J352" s="71" t="s">
        <v>1604</v>
      </c>
    </row>
    <row r="353" spans="1:10" ht="15" customHeight="1" x14ac:dyDescent="0.3">
      <c r="A353" s="23">
        <v>350</v>
      </c>
      <c r="B353" s="33" t="s">
        <v>1522</v>
      </c>
      <c r="C353" s="166" t="s">
        <v>1671</v>
      </c>
      <c r="D353" s="67" t="s">
        <v>1531</v>
      </c>
      <c r="E353" s="68">
        <v>42982</v>
      </c>
      <c r="F353" s="69">
        <v>102600</v>
      </c>
      <c r="G353" s="35">
        <v>125000</v>
      </c>
      <c r="H353" s="35">
        <v>39000</v>
      </c>
      <c r="I353" s="70" t="s">
        <v>4586</v>
      </c>
      <c r="J353" s="71" t="s">
        <v>1604</v>
      </c>
    </row>
    <row r="354" spans="1:10" ht="15" customHeight="1" x14ac:dyDescent="0.3">
      <c r="A354" s="23">
        <v>351</v>
      </c>
      <c r="B354" s="33" t="s">
        <v>1522</v>
      </c>
      <c r="C354" s="166" t="s">
        <v>1671</v>
      </c>
      <c r="D354" s="67" t="s">
        <v>1531</v>
      </c>
      <c r="E354" s="68">
        <v>42982</v>
      </c>
      <c r="F354" s="69">
        <v>102600</v>
      </c>
      <c r="G354" s="35">
        <v>125000</v>
      </c>
      <c r="H354" s="35">
        <v>39000</v>
      </c>
      <c r="I354" s="70" t="s">
        <v>4561</v>
      </c>
      <c r="J354" s="71" t="s">
        <v>1604</v>
      </c>
    </row>
    <row r="355" spans="1:10" ht="15" customHeight="1" x14ac:dyDescent="0.3">
      <c r="A355" s="23">
        <v>352</v>
      </c>
      <c r="B355" s="33" t="s">
        <v>1522</v>
      </c>
      <c r="C355" s="166" t="s">
        <v>1671</v>
      </c>
      <c r="D355" s="67" t="s">
        <v>1531</v>
      </c>
      <c r="E355" s="68">
        <v>42982</v>
      </c>
      <c r="F355" s="69">
        <v>102600</v>
      </c>
      <c r="G355" s="35">
        <v>125000</v>
      </c>
      <c r="H355" s="35">
        <v>39000</v>
      </c>
      <c r="I355" s="70" t="s">
        <v>4562</v>
      </c>
      <c r="J355" s="71" t="s">
        <v>1604</v>
      </c>
    </row>
    <row r="356" spans="1:10" ht="15" customHeight="1" x14ac:dyDescent="0.3">
      <c r="A356" s="23">
        <v>353</v>
      </c>
      <c r="B356" s="33" t="s">
        <v>1522</v>
      </c>
      <c r="C356" s="166" t="s">
        <v>1665</v>
      </c>
      <c r="D356" s="67" t="s">
        <v>1623</v>
      </c>
      <c r="E356" s="68">
        <v>42982</v>
      </c>
      <c r="F356" s="69">
        <v>402705</v>
      </c>
      <c r="G356" s="35">
        <v>491000</v>
      </c>
      <c r="H356" s="35">
        <v>152000</v>
      </c>
      <c r="I356" s="70" t="s">
        <v>4555</v>
      </c>
      <c r="J356" s="71" t="s">
        <v>1604</v>
      </c>
    </row>
    <row r="357" spans="1:10" ht="15" customHeight="1" x14ac:dyDescent="0.3">
      <c r="A357" s="23">
        <v>354</v>
      </c>
      <c r="B357" s="33" t="s">
        <v>1522</v>
      </c>
      <c r="C357" s="166" t="s">
        <v>1665</v>
      </c>
      <c r="D357" s="67" t="s">
        <v>1623</v>
      </c>
      <c r="E357" s="68">
        <v>42982</v>
      </c>
      <c r="F357" s="69">
        <v>402705</v>
      </c>
      <c r="G357" s="35">
        <v>491000</v>
      </c>
      <c r="H357" s="35">
        <v>152000</v>
      </c>
      <c r="I357" s="70" t="s">
        <v>4556</v>
      </c>
      <c r="J357" s="71" t="s">
        <v>1604</v>
      </c>
    </row>
    <row r="358" spans="1:10" ht="15" customHeight="1" x14ac:dyDescent="0.3">
      <c r="A358" s="23">
        <v>355</v>
      </c>
      <c r="B358" s="33" t="s">
        <v>1522</v>
      </c>
      <c r="C358" s="166" t="s">
        <v>1665</v>
      </c>
      <c r="D358" s="67" t="s">
        <v>1623</v>
      </c>
      <c r="E358" s="68">
        <v>42982</v>
      </c>
      <c r="F358" s="69">
        <v>402705</v>
      </c>
      <c r="G358" s="35">
        <v>491000</v>
      </c>
      <c r="H358" s="35">
        <v>152000</v>
      </c>
      <c r="I358" s="70" t="s">
        <v>4564</v>
      </c>
      <c r="J358" s="71" t="s">
        <v>1604</v>
      </c>
    </row>
    <row r="359" spans="1:10" ht="15" customHeight="1" x14ac:dyDescent="0.3">
      <c r="A359" s="23">
        <v>356</v>
      </c>
      <c r="B359" s="33" t="s">
        <v>1522</v>
      </c>
      <c r="C359" s="166" t="s">
        <v>1665</v>
      </c>
      <c r="D359" s="67" t="s">
        <v>1623</v>
      </c>
      <c r="E359" s="68">
        <v>42982</v>
      </c>
      <c r="F359" s="69">
        <v>402705</v>
      </c>
      <c r="G359" s="35">
        <v>491000</v>
      </c>
      <c r="H359" s="35">
        <v>152000</v>
      </c>
      <c r="I359" s="70" t="s">
        <v>4557</v>
      </c>
      <c r="J359" s="71" t="s">
        <v>1604</v>
      </c>
    </row>
    <row r="360" spans="1:10" ht="15" customHeight="1" x14ac:dyDescent="0.3">
      <c r="A360" s="23">
        <v>357</v>
      </c>
      <c r="B360" s="33" t="s">
        <v>1522</v>
      </c>
      <c r="C360" s="166" t="s">
        <v>1665</v>
      </c>
      <c r="D360" s="67" t="s">
        <v>1623</v>
      </c>
      <c r="E360" s="68">
        <v>42982</v>
      </c>
      <c r="F360" s="69">
        <v>402705</v>
      </c>
      <c r="G360" s="35">
        <v>491000</v>
      </c>
      <c r="H360" s="35">
        <v>152000</v>
      </c>
      <c r="I360" s="70" t="s">
        <v>4601</v>
      </c>
      <c r="J360" s="71" t="s">
        <v>1604</v>
      </c>
    </row>
    <row r="361" spans="1:10" ht="15" customHeight="1" x14ac:dyDescent="0.3">
      <c r="A361" s="23">
        <v>358</v>
      </c>
      <c r="B361" s="33" t="s">
        <v>1522</v>
      </c>
      <c r="C361" s="166" t="s">
        <v>1672</v>
      </c>
      <c r="D361" s="67" t="s">
        <v>1623</v>
      </c>
      <c r="E361" s="68">
        <v>42982</v>
      </c>
      <c r="F361" s="69">
        <v>288990</v>
      </c>
      <c r="G361" s="35">
        <v>353000</v>
      </c>
      <c r="H361" s="35">
        <v>109000</v>
      </c>
      <c r="I361" s="70" t="s">
        <v>4602</v>
      </c>
      <c r="J361" s="71" t="s">
        <v>1604</v>
      </c>
    </row>
    <row r="362" spans="1:10" ht="15" customHeight="1" x14ac:dyDescent="0.3">
      <c r="A362" s="23">
        <v>359</v>
      </c>
      <c r="B362" s="33" t="s">
        <v>1522</v>
      </c>
      <c r="C362" s="166" t="s">
        <v>1672</v>
      </c>
      <c r="D362" s="67" t="s">
        <v>1623</v>
      </c>
      <c r="E362" s="68">
        <v>42982</v>
      </c>
      <c r="F362" s="69">
        <v>288990</v>
      </c>
      <c r="G362" s="35">
        <v>353000</v>
      </c>
      <c r="H362" s="35">
        <v>109000</v>
      </c>
      <c r="I362" s="70" t="s">
        <v>4616</v>
      </c>
      <c r="J362" s="71" t="s">
        <v>1604</v>
      </c>
    </row>
    <row r="363" spans="1:10" ht="15" customHeight="1" x14ac:dyDescent="0.3">
      <c r="A363" s="23">
        <v>360</v>
      </c>
      <c r="B363" s="33" t="s">
        <v>1522</v>
      </c>
      <c r="C363" s="166" t="s">
        <v>1672</v>
      </c>
      <c r="D363" s="67" t="s">
        <v>1623</v>
      </c>
      <c r="E363" s="68">
        <v>42982</v>
      </c>
      <c r="F363" s="69">
        <v>288990</v>
      </c>
      <c r="G363" s="35">
        <v>353000</v>
      </c>
      <c r="H363" s="35">
        <v>109000</v>
      </c>
      <c r="I363" s="70" t="s">
        <v>4603</v>
      </c>
      <c r="J363" s="71" t="s">
        <v>1604</v>
      </c>
    </row>
    <row r="364" spans="1:10" ht="15" customHeight="1" x14ac:dyDescent="0.3">
      <c r="A364" s="23">
        <v>361</v>
      </c>
      <c r="B364" s="33" t="s">
        <v>1522</v>
      </c>
      <c r="C364" s="166" t="s">
        <v>1672</v>
      </c>
      <c r="D364" s="67" t="s">
        <v>1623</v>
      </c>
      <c r="E364" s="68">
        <v>42982</v>
      </c>
      <c r="F364" s="69">
        <v>288990</v>
      </c>
      <c r="G364" s="35">
        <v>353000</v>
      </c>
      <c r="H364" s="35">
        <v>109000</v>
      </c>
      <c r="I364" s="70" t="s">
        <v>4604</v>
      </c>
      <c r="J364" s="71" t="s">
        <v>1604</v>
      </c>
    </row>
    <row r="365" spans="1:10" ht="15" customHeight="1" x14ac:dyDescent="0.3">
      <c r="A365" s="23">
        <v>362</v>
      </c>
      <c r="B365" s="33" t="s">
        <v>1522</v>
      </c>
      <c r="C365" s="166" t="s">
        <v>1749</v>
      </c>
      <c r="D365" s="67" t="s">
        <v>1557</v>
      </c>
      <c r="E365" s="68">
        <v>42982</v>
      </c>
      <c r="F365" s="69">
        <v>315000</v>
      </c>
      <c r="G365" s="35">
        <v>384000</v>
      </c>
      <c r="H365" s="35">
        <v>119000</v>
      </c>
      <c r="I365" s="70" t="s">
        <v>4608</v>
      </c>
      <c r="J365" s="71" t="s">
        <v>1604</v>
      </c>
    </row>
    <row r="366" spans="1:10" ht="15" customHeight="1" x14ac:dyDescent="0.3">
      <c r="A366" s="23">
        <v>363</v>
      </c>
      <c r="B366" s="33" t="s">
        <v>1522</v>
      </c>
      <c r="C366" s="166" t="s">
        <v>1749</v>
      </c>
      <c r="D366" s="67" t="s">
        <v>1557</v>
      </c>
      <c r="E366" s="68">
        <v>42982</v>
      </c>
      <c r="F366" s="69">
        <v>315000</v>
      </c>
      <c r="G366" s="35">
        <v>384000</v>
      </c>
      <c r="H366" s="35">
        <v>119000</v>
      </c>
      <c r="I366" s="70" t="s">
        <v>4613</v>
      </c>
      <c r="J366" s="71" t="s">
        <v>1604</v>
      </c>
    </row>
    <row r="367" spans="1:10" ht="15" customHeight="1" x14ac:dyDescent="0.3">
      <c r="A367" s="23">
        <v>364</v>
      </c>
      <c r="B367" s="33" t="s">
        <v>1522</v>
      </c>
      <c r="C367" s="166" t="s">
        <v>1355</v>
      </c>
      <c r="D367" s="67" t="s">
        <v>1557</v>
      </c>
      <c r="E367" s="68">
        <v>42982</v>
      </c>
      <c r="F367" s="69">
        <v>194400</v>
      </c>
      <c r="G367" s="35">
        <v>237000</v>
      </c>
      <c r="H367" s="35">
        <v>73000</v>
      </c>
      <c r="I367" s="70" t="s">
        <v>4587</v>
      </c>
      <c r="J367" s="71" t="s">
        <v>1604</v>
      </c>
    </row>
    <row r="368" spans="1:10" ht="15" customHeight="1" x14ac:dyDescent="0.3">
      <c r="A368" s="23">
        <v>365</v>
      </c>
      <c r="B368" s="33" t="s">
        <v>1522</v>
      </c>
      <c r="C368" s="166" t="s">
        <v>1744</v>
      </c>
      <c r="D368" s="67" t="s">
        <v>1557</v>
      </c>
      <c r="E368" s="68">
        <v>42982</v>
      </c>
      <c r="F368" s="69">
        <v>513000</v>
      </c>
      <c r="G368" s="35">
        <v>626000</v>
      </c>
      <c r="H368" s="35">
        <v>193000</v>
      </c>
      <c r="I368" s="70" t="s">
        <v>4607</v>
      </c>
      <c r="J368" s="71" t="s">
        <v>1604</v>
      </c>
    </row>
    <row r="369" spans="1:10" ht="15" customHeight="1" x14ac:dyDescent="0.3">
      <c r="A369" s="23">
        <v>366</v>
      </c>
      <c r="B369" s="33" t="s">
        <v>1522</v>
      </c>
      <c r="C369" s="166" t="s">
        <v>1721</v>
      </c>
      <c r="D369" s="67" t="s">
        <v>1637</v>
      </c>
      <c r="E369" s="68">
        <v>42982</v>
      </c>
      <c r="F369" s="69">
        <v>364500</v>
      </c>
      <c r="G369" s="35">
        <v>445000</v>
      </c>
      <c r="H369" s="35">
        <v>138000</v>
      </c>
      <c r="I369" s="70" t="s">
        <v>4609</v>
      </c>
      <c r="J369" s="71" t="s">
        <v>1604</v>
      </c>
    </row>
    <row r="370" spans="1:10" ht="15" customHeight="1" x14ac:dyDescent="0.3">
      <c r="A370" s="23">
        <v>367</v>
      </c>
      <c r="B370" s="33" t="s">
        <v>1522</v>
      </c>
      <c r="C370" s="166" t="s">
        <v>1317</v>
      </c>
      <c r="D370" s="67" t="s">
        <v>1537</v>
      </c>
      <c r="E370" s="68">
        <v>42982</v>
      </c>
      <c r="F370" s="69">
        <v>108000</v>
      </c>
      <c r="G370" s="35">
        <v>132000</v>
      </c>
      <c r="H370" s="35">
        <v>41000</v>
      </c>
      <c r="I370" s="70" t="s">
        <v>4610</v>
      </c>
      <c r="J370" s="71" t="s">
        <v>1604</v>
      </c>
    </row>
    <row r="371" spans="1:10" ht="15" customHeight="1" x14ac:dyDescent="0.3">
      <c r="A371" s="23">
        <v>368</v>
      </c>
      <c r="B371" s="33" t="s">
        <v>1522</v>
      </c>
      <c r="C371" s="166" t="s">
        <v>1357</v>
      </c>
      <c r="D371" s="67" t="s">
        <v>1636</v>
      </c>
      <c r="E371" s="68">
        <v>42982</v>
      </c>
      <c r="F371" s="69">
        <v>629100</v>
      </c>
      <c r="G371" s="35">
        <v>768000</v>
      </c>
      <c r="H371" s="35">
        <v>237000</v>
      </c>
      <c r="I371" s="70" t="s">
        <v>4611</v>
      </c>
      <c r="J371" s="71" t="s">
        <v>1604</v>
      </c>
    </row>
    <row r="372" spans="1:10" ht="15" customHeight="1" x14ac:dyDescent="0.3">
      <c r="A372" s="23">
        <v>369</v>
      </c>
      <c r="B372" s="33" t="s">
        <v>1522</v>
      </c>
      <c r="C372" s="166" t="s">
        <v>1351</v>
      </c>
      <c r="D372" s="67" t="s">
        <v>1636</v>
      </c>
      <c r="E372" s="68">
        <v>42982</v>
      </c>
      <c r="F372" s="69">
        <v>566100</v>
      </c>
      <c r="G372" s="35">
        <v>691000</v>
      </c>
      <c r="H372" s="35">
        <v>214000</v>
      </c>
      <c r="I372" s="70" t="s">
        <v>4615</v>
      </c>
      <c r="J372" s="71" t="s">
        <v>1604</v>
      </c>
    </row>
    <row r="373" spans="1:10" ht="15" customHeight="1" x14ac:dyDescent="0.3">
      <c r="A373" s="23">
        <v>370</v>
      </c>
      <c r="B373" s="33" t="s">
        <v>1522</v>
      </c>
      <c r="C373" s="166" t="s">
        <v>1361</v>
      </c>
      <c r="D373" s="67" t="s">
        <v>1812</v>
      </c>
      <c r="E373" s="68">
        <v>42982</v>
      </c>
      <c r="F373" s="69">
        <v>76000</v>
      </c>
      <c r="G373" s="35">
        <v>93000</v>
      </c>
      <c r="H373" s="35">
        <v>29000</v>
      </c>
      <c r="I373" s="70" t="s">
        <v>4612</v>
      </c>
      <c r="J373" s="71" t="s">
        <v>1604</v>
      </c>
    </row>
    <row r="374" spans="1:10" ht="15" customHeight="1" x14ac:dyDescent="0.3">
      <c r="A374" s="23">
        <v>371</v>
      </c>
      <c r="B374" s="33" t="s">
        <v>1522</v>
      </c>
      <c r="C374" s="166" t="s">
        <v>1361</v>
      </c>
      <c r="D374" s="67" t="s">
        <v>1812</v>
      </c>
      <c r="E374" s="68">
        <v>42982</v>
      </c>
      <c r="F374" s="69">
        <v>76000</v>
      </c>
      <c r="G374" s="35">
        <v>93000</v>
      </c>
      <c r="H374" s="35">
        <v>29000</v>
      </c>
      <c r="I374" s="70" t="s">
        <v>4599</v>
      </c>
      <c r="J374" s="71" t="s">
        <v>1604</v>
      </c>
    </row>
    <row r="375" spans="1:10" ht="15" customHeight="1" x14ac:dyDescent="0.3">
      <c r="A375" s="23">
        <v>372</v>
      </c>
      <c r="B375" s="33" t="s">
        <v>1522</v>
      </c>
      <c r="C375" s="166" t="s">
        <v>1845</v>
      </c>
      <c r="D375" s="67" t="s">
        <v>1816</v>
      </c>
      <c r="E375" s="68">
        <v>42982</v>
      </c>
      <c r="F375" s="69">
        <v>330000</v>
      </c>
      <c r="G375" s="35">
        <v>403000</v>
      </c>
      <c r="H375" s="35">
        <v>125000</v>
      </c>
      <c r="I375" s="70" t="s">
        <v>4598</v>
      </c>
      <c r="J375" s="71" t="s">
        <v>1604</v>
      </c>
    </row>
    <row r="376" spans="1:10" ht="15" customHeight="1" x14ac:dyDescent="0.3">
      <c r="A376" s="23">
        <v>373</v>
      </c>
      <c r="B376" s="33" t="s">
        <v>1522</v>
      </c>
      <c r="C376" s="166" t="s">
        <v>1845</v>
      </c>
      <c r="D376" s="67" t="s">
        <v>1816</v>
      </c>
      <c r="E376" s="68">
        <v>42982</v>
      </c>
      <c r="F376" s="69">
        <v>330000</v>
      </c>
      <c r="G376" s="35">
        <v>403000</v>
      </c>
      <c r="H376" s="35">
        <v>125000</v>
      </c>
      <c r="I376" s="70" t="s">
        <v>4617</v>
      </c>
      <c r="J376" s="71" t="s">
        <v>1604</v>
      </c>
    </row>
    <row r="377" spans="1:10" ht="15" customHeight="1" x14ac:dyDescent="0.3">
      <c r="A377" s="23">
        <v>374</v>
      </c>
      <c r="B377" s="33" t="s">
        <v>1522</v>
      </c>
      <c r="C377" s="166" t="s">
        <v>1845</v>
      </c>
      <c r="D377" s="67" t="s">
        <v>1816</v>
      </c>
      <c r="E377" s="68">
        <v>42982</v>
      </c>
      <c r="F377" s="69">
        <v>330000</v>
      </c>
      <c r="G377" s="35">
        <v>403000</v>
      </c>
      <c r="H377" s="35">
        <v>125000</v>
      </c>
      <c r="I377" s="70" t="s">
        <v>4618</v>
      </c>
      <c r="J377" s="71" t="s">
        <v>1604</v>
      </c>
    </row>
    <row r="378" spans="1:10" ht="15" customHeight="1" x14ac:dyDescent="0.3">
      <c r="A378" s="23">
        <v>375</v>
      </c>
      <c r="B378" s="33" t="s">
        <v>1522</v>
      </c>
      <c r="C378" s="166" t="s">
        <v>581</v>
      </c>
      <c r="D378" s="67" t="s">
        <v>1188</v>
      </c>
      <c r="E378" s="68">
        <v>44351</v>
      </c>
      <c r="F378" s="69">
        <v>240000</v>
      </c>
      <c r="G378" s="35">
        <v>270000</v>
      </c>
      <c r="H378" s="35">
        <v>185000</v>
      </c>
      <c r="I378" s="70" t="s">
        <v>4614</v>
      </c>
      <c r="J378" s="71" t="s">
        <v>618</v>
      </c>
    </row>
    <row r="379" spans="1:10" ht="15" customHeight="1" x14ac:dyDescent="0.3">
      <c r="A379" s="23">
        <v>376</v>
      </c>
      <c r="B379" s="33" t="s">
        <v>1522</v>
      </c>
      <c r="C379" s="166" t="s">
        <v>581</v>
      </c>
      <c r="D379" s="67" t="s">
        <v>1188</v>
      </c>
      <c r="E379" s="68">
        <v>44351</v>
      </c>
      <c r="F379" s="69">
        <v>240000</v>
      </c>
      <c r="G379" s="35">
        <v>270000</v>
      </c>
      <c r="H379" s="35">
        <v>185000</v>
      </c>
      <c r="I379" s="70" t="s">
        <v>4588</v>
      </c>
      <c r="J379" s="71" t="s">
        <v>618</v>
      </c>
    </row>
    <row r="380" spans="1:10" ht="15" customHeight="1" x14ac:dyDescent="0.3">
      <c r="A380" s="23">
        <v>377</v>
      </c>
      <c r="B380" s="33" t="s">
        <v>1522</v>
      </c>
      <c r="C380" s="166" t="s">
        <v>1634</v>
      </c>
      <c r="D380" s="67" t="s">
        <v>1634</v>
      </c>
      <c r="E380" s="68">
        <v>44347</v>
      </c>
      <c r="F380" s="69">
        <v>4038000</v>
      </c>
      <c r="G380" s="35">
        <v>4587000</v>
      </c>
      <c r="H380" s="35">
        <v>3133000</v>
      </c>
      <c r="I380" s="70" t="s">
        <v>4605</v>
      </c>
      <c r="J380" s="71" t="s">
        <v>618</v>
      </c>
    </row>
    <row r="381" spans="1:10" ht="15" customHeight="1" x14ac:dyDescent="0.3">
      <c r="A381" s="23">
        <v>378</v>
      </c>
      <c r="B381" s="33" t="s">
        <v>1522</v>
      </c>
      <c r="C381" s="166" t="s">
        <v>1546</v>
      </c>
      <c r="D381" s="67" t="s">
        <v>1546</v>
      </c>
      <c r="E381" s="68">
        <v>44333</v>
      </c>
      <c r="F381" s="69">
        <v>16324000</v>
      </c>
      <c r="G381" s="35">
        <v>15755000</v>
      </c>
      <c r="H381" s="35">
        <v>10700000</v>
      </c>
      <c r="I381" s="70" t="s">
        <v>4589</v>
      </c>
      <c r="J381" s="71" t="s">
        <v>618</v>
      </c>
    </row>
    <row r="382" spans="1:10" ht="15" customHeight="1" x14ac:dyDescent="0.3">
      <c r="A382" s="23">
        <v>379</v>
      </c>
      <c r="B382" s="33" t="s">
        <v>1522</v>
      </c>
      <c r="C382" s="166" t="s">
        <v>1533</v>
      </c>
      <c r="D382" s="67" t="s">
        <v>1533</v>
      </c>
      <c r="E382" s="68">
        <v>44333</v>
      </c>
      <c r="F382" s="69">
        <v>1420000</v>
      </c>
      <c r="G382" s="35">
        <v>1370000</v>
      </c>
      <c r="H382" s="35">
        <v>930000</v>
      </c>
      <c r="I382" s="70" t="s">
        <v>4596</v>
      </c>
      <c r="J382" s="71" t="s">
        <v>618</v>
      </c>
    </row>
    <row r="383" spans="1:10" ht="15" customHeight="1" x14ac:dyDescent="0.3">
      <c r="A383" s="23">
        <v>380</v>
      </c>
      <c r="B383" s="33" t="s">
        <v>1522</v>
      </c>
      <c r="C383" s="166" t="s">
        <v>1533</v>
      </c>
      <c r="D383" s="67" t="s">
        <v>1533</v>
      </c>
      <c r="E383" s="68">
        <v>44333</v>
      </c>
      <c r="F383" s="69">
        <v>1420000</v>
      </c>
      <c r="G383" s="35">
        <v>1370000</v>
      </c>
      <c r="H383" s="35">
        <v>930000</v>
      </c>
      <c r="I383" s="70" t="s">
        <v>4594</v>
      </c>
      <c r="J383" s="71" t="s">
        <v>618</v>
      </c>
    </row>
    <row r="384" spans="1:10" ht="15" customHeight="1" x14ac:dyDescent="0.3">
      <c r="A384" s="23">
        <v>381</v>
      </c>
      <c r="B384" s="33" t="s">
        <v>1522</v>
      </c>
      <c r="C384" s="166" t="s">
        <v>1520</v>
      </c>
      <c r="D384" s="67" t="s">
        <v>1520</v>
      </c>
      <c r="E384" s="68">
        <v>44333</v>
      </c>
      <c r="F384" s="69">
        <v>1225000</v>
      </c>
      <c r="G384" s="35">
        <v>1392000</v>
      </c>
      <c r="H384" s="35">
        <v>945000</v>
      </c>
      <c r="I384" s="70" t="s">
        <v>4590</v>
      </c>
      <c r="J384" s="71" t="s">
        <v>618</v>
      </c>
    </row>
    <row r="385" spans="1:10" ht="15" customHeight="1" x14ac:dyDescent="0.3">
      <c r="A385" s="23">
        <v>382</v>
      </c>
      <c r="B385" s="33" t="s">
        <v>1522</v>
      </c>
      <c r="C385" s="166" t="s">
        <v>1623</v>
      </c>
      <c r="D385" s="67" t="s">
        <v>1623</v>
      </c>
      <c r="E385" s="68">
        <v>44333</v>
      </c>
      <c r="F385" s="69">
        <v>522000</v>
      </c>
      <c r="G385" s="35">
        <v>593000</v>
      </c>
      <c r="H385" s="35">
        <v>403000</v>
      </c>
      <c r="I385" s="70" t="s">
        <v>4606</v>
      </c>
      <c r="J385" s="71" t="s">
        <v>618</v>
      </c>
    </row>
    <row r="386" spans="1:10" ht="15" customHeight="1" x14ac:dyDescent="0.3">
      <c r="A386" s="23">
        <v>383</v>
      </c>
      <c r="B386" s="33" t="s">
        <v>1522</v>
      </c>
      <c r="C386" s="166" t="s">
        <v>563</v>
      </c>
      <c r="D386" s="67" t="s">
        <v>1190</v>
      </c>
      <c r="E386" s="68">
        <v>44279</v>
      </c>
      <c r="F386" s="69">
        <v>800000</v>
      </c>
      <c r="G386" s="35">
        <v>937000</v>
      </c>
      <c r="H386" s="35">
        <v>623000</v>
      </c>
      <c r="I386" s="70" t="s">
        <v>4591</v>
      </c>
      <c r="J386" s="71" t="s">
        <v>1038</v>
      </c>
    </row>
    <row r="387" spans="1:10" ht="15" customHeight="1" x14ac:dyDescent="0.3">
      <c r="A387" s="23">
        <v>384</v>
      </c>
      <c r="B387" s="33" t="s">
        <v>1522</v>
      </c>
      <c r="C387" s="166" t="s">
        <v>1649</v>
      </c>
      <c r="D387" s="67" t="s">
        <v>1190</v>
      </c>
      <c r="E387" s="68">
        <v>44279</v>
      </c>
      <c r="F387" s="69">
        <v>3600000</v>
      </c>
      <c r="G387" s="35">
        <v>4215000</v>
      </c>
      <c r="H387" s="35">
        <v>2800000</v>
      </c>
      <c r="I387" s="70" t="s">
        <v>4592</v>
      </c>
      <c r="J387" s="71" t="s">
        <v>1038</v>
      </c>
    </row>
    <row r="388" spans="1:10" ht="15" customHeight="1" x14ac:dyDescent="0.3">
      <c r="A388" s="23">
        <v>385</v>
      </c>
      <c r="B388" s="33" t="s">
        <v>1522</v>
      </c>
      <c r="C388" s="166" t="s">
        <v>1649</v>
      </c>
      <c r="D388" s="67" t="s">
        <v>1190</v>
      </c>
      <c r="E388" s="68">
        <v>44279</v>
      </c>
      <c r="F388" s="69">
        <v>1230000</v>
      </c>
      <c r="G388" s="35">
        <v>1440000</v>
      </c>
      <c r="H388" s="35">
        <v>957000</v>
      </c>
      <c r="I388" s="70" t="s">
        <v>4600</v>
      </c>
      <c r="J388" s="71" t="s">
        <v>1038</v>
      </c>
    </row>
    <row r="389" spans="1:10" ht="15" customHeight="1" x14ac:dyDescent="0.3">
      <c r="A389" s="23">
        <v>386</v>
      </c>
      <c r="B389" s="33" t="s">
        <v>1522</v>
      </c>
      <c r="C389" s="166" t="s">
        <v>1520</v>
      </c>
      <c r="D389" s="67" t="s">
        <v>1520</v>
      </c>
      <c r="E389" s="68">
        <v>44279</v>
      </c>
      <c r="F389" s="69">
        <v>5150000</v>
      </c>
      <c r="G389" s="35">
        <v>6029000</v>
      </c>
      <c r="H389" s="35">
        <v>4006000</v>
      </c>
      <c r="I389" s="70" t="s">
        <v>4593</v>
      </c>
      <c r="J389" s="71" t="s">
        <v>1038</v>
      </c>
    </row>
    <row r="390" spans="1:10" ht="15" customHeight="1" x14ac:dyDescent="0.3">
      <c r="A390" s="23">
        <v>387</v>
      </c>
      <c r="B390" s="33" t="s">
        <v>1522</v>
      </c>
      <c r="C390" s="166" t="s">
        <v>1528</v>
      </c>
      <c r="D390" s="67" t="s">
        <v>1528</v>
      </c>
      <c r="E390" s="68">
        <v>44166</v>
      </c>
      <c r="F390" s="69">
        <v>2174000</v>
      </c>
      <c r="G390" s="35">
        <v>2116000</v>
      </c>
      <c r="H390" s="35">
        <v>1340000</v>
      </c>
      <c r="I390" s="70" t="s">
        <v>4595</v>
      </c>
      <c r="J390" s="71" t="s">
        <v>618</v>
      </c>
    </row>
    <row r="391" spans="1:10" ht="15" customHeight="1" x14ac:dyDescent="0.3">
      <c r="A391" s="23">
        <v>388</v>
      </c>
      <c r="B391" s="33" t="s">
        <v>1522</v>
      </c>
      <c r="C391" s="166" t="s">
        <v>1528</v>
      </c>
      <c r="D391" s="67" t="s">
        <v>1528</v>
      </c>
      <c r="E391" s="68">
        <v>44166</v>
      </c>
      <c r="F391" s="69">
        <v>2174000</v>
      </c>
      <c r="G391" s="35">
        <v>2116000</v>
      </c>
      <c r="H391" s="35">
        <v>1340000</v>
      </c>
      <c r="I391" s="70" t="s">
        <v>4597</v>
      </c>
      <c r="J391" s="71" t="s">
        <v>618</v>
      </c>
    </row>
    <row r="392" spans="1:10" ht="15" customHeight="1" x14ac:dyDescent="0.3">
      <c r="A392" s="23">
        <v>389</v>
      </c>
      <c r="B392" s="33" t="s">
        <v>1522</v>
      </c>
      <c r="C392" s="166" t="s">
        <v>1528</v>
      </c>
      <c r="D392" s="67" t="s">
        <v>1528</v>
      </c>
      <c r="E392" s="68">
        <v>44166</v>
      </c>
      <c r="F392" s="69">
        <v>2174000</v>
      </c>
      <c r="G392" s="35">
        <v>2116000</v>
      </c>
      <c r="H392" s="35">
        <v>1340000</v>
      </c>
      <c r="I392" s="70" t="s">
        <v>4635</v>
      </c>
      <c r="J392" s="71" t="s">
        <v>618</v>
      </c>
    </row>
    <row r="393" spans="1:10" ht="15" customHeight="1" x14ac:dyDescent="0.3">
      <c r="A393" s="23">
        <v>390</v>
      </c>
      <c r="B393" s="33" t="s">
        <v>1522</v>
      </c>
      <c r="C393" s="166" t="s">
        <v>1646</v>
      </c>
      <c r="D393" s="67" t="s">
        <v>1546</v>
      </c>
      <c r="E393" s="68">
        <v>44036</v>
      </c>
      <c r="F393" s="69">
        <v>14880000</v>
      </c>
      <c r="G393" s="35">
        <v>14297000</v>
      </c>
      <c r="H393" s="35">
        <v>8547000</v>
      </c>
      <c r="I393" s="70" t="s">
        <v>4619</v>
      </c>
      <c r="J393" s="71" t="s">
        <v>618</v>
      </c>
    </row>
    <row r="394" spans="1:10" ht="15" customHeight="1" x14ac:dyDescent="0.3">
      <c r="A394" s="23">
        <v>391</v>
      </c>
      <c r="B394" s="33" t="s">
        <v>1522</v>
      </c>
      <c r="C394" s="166" t="s">
        <v>1646</v>
      </c>
      <c r="D394" s="67" t="s">
        <v>1546</v>
      </c>
      <c r="E394" s="68">
        <v>44036</v>
      </c>
      <c r="F394" s="69">
        <v>14880000</v>
      </c>
      <c r="G394" s="35">
        <v>14297000</v>
      </c>
      <c r="H394" s="35">
        <v>8547000</v>
      </c>
      <c r="I394" s="70" t="s">
        <v>4645</v>
      </c>
      <c r="J394" s="71" t="s">
        <v>618</v>
      </c>
    </row>
    <row r="395" spans="1:10" ht="15" customHeight="1" x14ac:dyDescent="0.3">
      <c r="A395" s="23">
        <v>392</v>
      </c>
      <c r="B395" s="33" t="s">
        <v>1522</v>
      </c>
      <c r="C395" s="166" t="s">
        <v>1947</v>
      </c>
      <c r="D395" s="67" t="s">
        <v>1533</v>
      </c>
      <c r="E395" s="68">
        <v>43943</v>
      </c>
      <c r="F395" s="69">
        <v>1660000</v>
      </c>
      <c r="G395" s="35">
        <v>1594000</v>
      </c>
      <c r="H395" s="35">
        <v>912000</v>
      </c>
      <c r="I395" s="70" t="s">
        <v>4628</v>
      </c>
      <c r="J395" s="71" t="s">
        <v>1038</v>
      </c>
    </row>
    <row r="396" spans="1:10" ht="15" customHeight="1" x14ac:dyDescent="0.3">
      <c r="A396" s="23">
        <v>393</v>
      </c>
      <c r="B396" s="33" t="s">
        <v>1522</v>
      </c>
      <c r="C396" s="166" t="s">
        <v>1358</v>
      </c>
      <c r="D396" s="67" t="s">
        <v>1584</v>
      </c>
      <c r="E396" s="68">
        <v>43943</v>
      </c>
      <c r="F396" s="69">
        <v>253000</v>
      </c>
      <c r="G396" s="35">
        <v>319000</v>
      </c>
      <c r="H396" s="35">
        <v>183000</v>
      </c>
      <c r="I396" s="70" t="s">
        <v>4637</v>
      </c>
      <c r="J396" s="71" t="s">
        <v>1038</v>
      </c>
    </row>
    <row r="397" spans="1:10" ht="15" customHeight="1" x14ac:dyDescent="0.3">
      <c r="A397" s="23">
        <v>394</v>
      </c>
      <c r="B397" s="33" t="s">
        <v>1522</v>
      </c>
      <c r="C397" s="166" t="s">
        <v>1358</v>
      </c>
      <c r="D397" s="67" t="s">
        <v>1584</v>
      </c>
      <c r="E397" s="68">
        <v>43943</v>
      </c>
      <c r="F397" s="69">
        <v>253000</v>
      </c>
      <c r="G397" s="35">
        <v>319000</v>
      </c>
      <c r="H397" s="35">
        <v>183000</v>
      </c>
      <c r="I397" s="70" t="s">
        <v>4636</v>
      </c>
      <c r="J397" s="71" t="s">
        <v>1038</v>
      </c>
    </row>
    <row r="398" spans="1:10" ht="15" customHeight="1" x14ac:dyDescent="0.3">
      <c r="A398" s="23">
        <v>395</v>
      </c>
      <c r="B398" s="33" t="s">
        <v>1522</v>
      </c>
      <c r="C398" s="166" t="s">
        <v>1358</v>
      </c>
      <c r="D398" s="67" t="s">
        <v>1584</v>
      </c>
      <c r="E398" s="68">
        <v>43943</v>
      </c>
      <c r="F398" s="69">
        <v>253000</v>
      </c>
      <c r="G398" s="35">
        <v>319000</v>
      </c>
      <c r="H398" s="35">
        <v>183000</v>
      </c>
      <c r="I398" s="70" t="s">
        <v>4638</v>
      </c>
      <c r="J398" s="71" t="s">
        <v>1038</v>
      </c>
    </row>
    <row r="399" spans="1:10" ht="15" customHeight="1" x14ac:dyDescent="0.3">
      <c r="A399" s="23">
        <v>396</v>
      </c>
      <c r="B399" s="33" t="s">
        <v>1522</v>
      </c>
      <c r="C399" s="166" t="s">
        <v>1358</v>
      </c>
      <c r="D399" s="67" t="s">
        <v>1584</v>
      </c>
      <c r="E399" s="68">
        <v>43943</v>
      </c>
      <c r="F399" s="69">
        <v>253000</v>
      </c>
      <c r="G399" s="35">
        <v>319000</v>
      </c>
      <c r="H399" s="35">
        <v>183000</v>
      </c>
      <c r="I399" s="70" t="s">
        <v>4641</v>
      </c>
      <c r="J399" s="71" t="s">
        <v>1038</v>
      </c>
    </row>
    <row r="400" spans="1:10" ht="15" customHeight="1" x14ac:dyDescent="0.3">
      <c r="A400" s="23">
        <v>397</v>
      </c>
      <c r="B400" s="33" t="s">
        <v>1522</v>
      </c>
      <c r="C400" s="166" t="s">
        <v>1352</v>
      </c>
      <c r="D400" s="67" t="s">
        <v>1584</v>
      </c>
      <c r="E400" s="68">
        <v>43943</v>
      </c>
      <c r="F400" s="69">
        <v>448000</v>
      </c>
      <c r="G400" s="35">
        <v>565000</v>
      </c>
      <c r="H400" s="35">
        <v>323000</v>
      </c>
      <c r="I400" s="70" t="s">
        <v>4642</v>
      </c>
      <c r="J400" s="71" t="s">
        <v>1038</v>
      </c>
    </row>
    <row r="401" spans="1:10" ht="15" customHeight="1" x14ac:dyDescent="0.3">
      <c r="A401" s="23">
        <v>398</v>
      </c>
      <c r="B401" s="33" t="s">
        <v>1522</v>
      </c>
      <c r="C401" s="166" t="s">
        <v>1353</v>
      </c>
      <c r="D401" s="67" t="s">
        <v>1551</v>
      </c>
      <c r="E401" s="68">
        <v>43943</v>
      </c>
      <c r="F401" s="69">
        <v>297000</v>
      </c>
      <c r="G401" s="35">
        <v>374000</v>
      </c>
      <c r="H401" s="35">
        <v>214000</v>
      </c>
      <c r="I401" s="70" t="s">
        <v>4633</v>
      </c>
      <c r="J401" s="71" t="s">
        <v>1038</v>
      </c>
    </row>
    <row r="402" spans="1:10" ht="15" customHeight="1" x14ac:dyDescent="0.3">
      <c r="A402" s="23">
        <v>399</v>
      </c>
      <c r="B402" s="33" t="s">
        <v>1522</v>
      </c>
      <c r="C402" s="166" t="s">
        <v>1353</v>
      </c>
      <c r="D402" s="67" t="s">
        <v>1551</v>
      </c>
      <c r="E402" s="68">
        <v>43943</v>
      </c>
      <c r="F402" s="69">
        <v>297000</v>
      </c>
      <c r="G402" s="35">
        <v>374000</v>
      </c>
      <c r="H402" s="35">
        <v>214000</v>
      </c>
      <c r="I402" s="70" t="s">
        <v>4634</v>
      </c>
      <c r="J402" s="71" t="s">
        <v>1038</v>
      </c>
    </row>
    <row r="403" spans="1:10" ht="15" customHeight="1" x14ac:dyDescent="0.3">
      <c r="A403" s="23">
        <v>400</v>
      </c>
      <c r="B403" s="33" t="s">
        <v>1522</v>
      </c>
      <c r="C403" s="166" t="s">
        <v>1354</v>
      </c>
      <c r="D403" s="67" t="s">
        <v>1551</v>
      </c>
      <c r="E403" s="68">
        <v>43943</v>
      </c>
      <c r="F403" s="69">
        <v>253000</v>
      </c>
      <c r="G403" s="35">
        <v>319000</v>
      </c>
      <c r="H403" s="35">
        <v>183000</v>
      </c>
      <c r="I403" s="70" t="s">
        <v>4620</v>
      </c>
      <c r="J403" s="71" t="s">
        <v>1038</v>
      </c>
    </row>
    <row r="404" spans="1:10" ht="15" customHeight="1" x14ac:dyDescent="0.3">
      <c r="A404" s="23">
        <v>401</v>
      </c>
      <c r="B404" s="33" t="s">
        <v>1522</v>
      </c>
      <c r="C404" s="166" t="s">
        <v>1354</v>
      </c>
      <c r="D404" s="67" t="s">
        <v>1551</v>
      </c>
      <c r="E404" s="68">
        <v>43943</v>
      </c>
      <c r="F404" s="69">
        <v>253000</v>
      </c>
      <c r="G404" s="35">
        <v>319000</v>
      </c>
      <c r="H404" s="35">
        <v>183000</v>
      </c>
      <c r="I404" s="70" t="s">
        <v>4625</v>
      </c>
      <c r="J404" s="71" t="s">
        <v>1038</v>
      </c>
    </row>
    <row r="405" spans="1:10" ht="15" customHeight="1" x14ac:dyDescent="0.3">
      <c r="A405" s="23">
        <v>402</v>
      </c>
      <c r="B405" s="33" t="s">
        <v>1522</v>
      </c>
      <c r="C405" s="166" t="s">
        <v>1867</v>
      </c>
      <c r="D405" s="67" t="s">
        <v>1574</v>
      </c>
      <c r="E405" s="68">
        <v>43797</v>
      </c>
      <c r="F405" s="69">
        <v>300000</v>
      </c>
      <c r="G405" s="35">
        <v>364000</v>
      </c>
      <c r="H405" s="35">
        <v>194000</v>
      </c>
      <c r="I405" s="70" t="s">
        <v>4621</v>
      </c>
      <c r="J405" s="71" t="s">
        <v>1038</v>
      </c>
    </row>
    <row r="406" spans="1:10" ht="15" customHeight="1" x14ac:dyDescent="0.3">
      <c r="A406" s="23">
        <v>403</v>
      </c>
      <c r="B406" s="33" t="s">
        <v>1522</v>
      </c>
      <c r="C406" s="166" t="s">
        <v>1866</v>
      </c>
      <c r="D406" s="67" t="s">
        <v>1626</v>
      </c>
      <c r="E406" s="68">
        <v>43739</v>
      </c>
      <c r="F406" s="69">
        <v>187150</v>
      </c>
      <c r="G406" s="35">
        <v>226000</v>
      </c>
      <c r="H406" s="35">
        <v>117000</v>
      </c>
      <c r="I406" s="70" t="s">
        <v>4647</v>
      </c>
      <c r="J406" s="71" t="s">
        <v>1038</v>
      </c>
    </row>
    <row r="407" spans="1:10" ht="15" customHeight="1" x14ac:dyDescent="0.3">
      <c r="A407" s="23">
        <v>404</v>
      </c>
      <c r="B407" s="33" t="s">
        <v>1522</v>
      </c>
      <c r="C407" s="166" t="s">
        <v>1866</v>
      </c>
      <c r="D407" s="67" t="s">
        <v>1626</v>
      </c>
      <c r="E407" s="68">
        <v>43739</v>
      </c>
      <c r="F407" s="69">
        <v>187150</v>
      </c>
      <c r="G407" s="35">
        <v>226000</v>
      </c>
      <c r="H407" s="35">
        <v>117000</v>
      </c>
      <c r="I407" s="70" t="s">
        <v>4622</v>
      </c>
      <c r="J407" s="71" t="s">
        <v>1038</v>
      </c>
    </row>
    <row r="408" spans="1:10" ht="15" customHeight="1" x14ac:dyDescent="0.3">
      <c r="A408" s="23">
        <v>405</v>
      </c>
      <c r="B408" s="33" t="s">
        <v>1522</v>
      </c>
      <c r="C408" s="166" t="s">
        <v>1841</v>
      </c>
      <c r="D408" s="67" t="s">
        <v>1532</v>
      </c>
      <c r="E408" s="68">
        <v>43739</v>
      </c>
      <c r="F408" s="69">
        <v>183700</v>
      </c>
      <c r="G408" s="35">
        <v>222000</v>
      </c>
      <c r="H408" s="35">
        <v>115000</v>
      </c>
      <c r="I408" s="70" t="s">
        <v>4639</v>
      </c>
      <c r="J408" s="71" t="s">
        <v>1038</v>
      </c>
    </row>
    <row r="409" spans="1:10" ht="15" customHeight="1" x14ac:dyDescent="0.3">
      <c r="A409" s="23">
        <v>406</v>
      </c>
      <c r="B409" s="33" t="s">
        <v>1522</v>
      </c>
      <c r="C409" s="166" t="s">
        <v>1841</v>
      </c>
      <c r="D409" s="67" t="s">
        <v>1532</v>
      </c>
      <c r="E409" s="68">
        <v>43739</v>
      </c>
      <c r="F409" s="69">
        <v>183700</v>
      </c>
      <c r="G409" s="35">
        <v>222000</v>
      </c>
      <c r="H409" s="35">
        <v>115000</v>
      </c>
      <c r="I409" s="70" t="s">
        <v>4623</v>
      </c>
      <c r="J409" s="71" t="s">
        <v>1038</v>
      </c>
    </row>
    <row r="410" spans="1:10" ht="15" customHeight="1" x14ac:dyDescent="0.3">
      <c r="A410" s="23">
        <v>407</v>
      </c>
      <c r="B410" s="33" t="s">
        <v>1522</v>
      </c>
      <c r="C410" s="166" t="s">
        <v>1841</v>
      </c>
      <c r="D410" s="67" t="s">
        <v>1532</v>
      </c>
      <c r="E410" s="68">
        <v>43739</v>
      </c>
      <c r="F410" s="69">
        <v>183700</v>
      </c>
      <c r="G410" s="35">
        <v>222000</v>
      </c>
      <c r="H410" s="35">
        <v>115000</v>
      </c>
      <c r="I410" s="70" t="s">
        <v>4626</v>
      </c>
      <c r="J410" s="71" t="s">
        <v>1038</v>
      </c>
    </row>
    <row r="411" spans="1:10" ht="15" customHeight="1" x14ac:dyDescent="0.3">
      <c r="A411" s="23">
        <v>408</v>
      </c>
      <c r="B411" s="33" t="s">
        <v>1522</v>
      </c>
      <c r="C411" s="166" t="s">
        <v>4060</v>
      </c>
      <c r="D411" s="67" t="s">
        <v>1816</v>
      </c>
      <c r="E411" s="68">
        <v>43739</v>
      </c>
      <c r="F411" s="69">
        <v>346500</v>
      </c>
      <c r="G411" s="35">
        <v>419000</v>
      </c>
      <c r="H411" s="35">
        <v>216000</v>
      </c>
      <c r="I411" s="70" t="s">
        <v>4640</v>
      </c>
      <c r="J411" s="71" t="s">
        <v>1038</v>
      </c>
    </row>
    <row r="412" spans="1:10" ht="15" customHeight="1" x14ac:dyDescent="0.3">
      <c r="A412" s="23">
        <v>409</v>
      </c>
      <c r="B412" s="33" t="s">
        <v>1522</v>
      </c>
      <c r="C412" s="166" t="s">
        <v>1871</v>
      </c>
      <c r="D412" s="67" t="s">
        <v>1520</v>
      </c>
      <c r="E412" s="68">
        <v>43727</v>
      </c>
      <c r="F412" s="69">
        <v>440000</v>
      </c>
      <c r="G412" s="35">
        <v>531000</v>
      </c>
      <c r="H412" s="35">
        <v>272000</v>
      </c>
      <c r="I412" s="70" t="s">
        <v>4643</v>
      </c>
      <c r="J412" s="71" t="s">
        <v>1038</v>
      </c>
    </row>
    <row r="413" spans="1:10" ht="15" customHeight="1" x14ac:dyDescent="0.3">
      <c r="A413" s="23">
        <v>410</v>
      </c>
      <c r="B413" s="33" t="s">
        <v>1522</v>
      </c>
      <c r="C413" s="166" t="s">
        <v>4217</v>
      </c>
      <c r="D413" s="67" t="s">
        <v>1545</v>
      </c>
      <c r="E413" s="68">
        <v>43727</v>
      </c>
      <c r="F413" s="69">
        <v>539000</v>
      </c>
      <c r="G413" s="35">
        <v>651000</v>
      </c>
      <c r="H413" s="35">
        <v>334000</v>
      </c>
      <c r="I413" s="70" t="s">
        <v>4624</v>
      </c>
      <c r="J413" s="71" t="s">
        <v>1038</v>
      </c>
    </row>
    <row r="414" spans="1:10" ht="15" customHeight="1" x14ac:dyDescent="0.3">
      <c r="A414" s="23">
        <v>411</v>
      </c>
      <c r="B414" s="33" t="s">
        <v>1522</v>
      </c>
      <c r="C414" s="166" t="s">
        <v>4217</v>
      </c>
      <c r="D414" s="67" t="s">
        <v>1545</v>
      </c>
      <c r="E414" s="68">
        <v>43727</v>
      </c>
      <c r="F414" s="69">
        <v>539000</v>
      </c>
      <c r="G414" s="35">
        <v>651000</v>
      </c>
      <c r="H414" s="35">
        <v>334000</v>
      </c>
      <c r="I414" s="70" t="s">
        <v>4644</v>
      </c>
      <c r="J414" s="71" t="s">
        <v>1038</v>
      </c>
    </row>
    <row r="415" spans="1:10" ht="15" customHeight="1" x14ac:dyDescent="0.3">
      <c r="A415" s="23">
        <v>412</v>
      </c>
      <c r="B415" s="33" t="s">
        <v>1522</v>
      </c>
      <c r="C415" s="166" t="s">
        <v>1868</v>
      </c>
      <c r="D415" s="67" t="s">
        <v>1627</v>
      </c>
      <c r="E415" s="68">
        <v>43727</v>
      </c>
      <c r="F415" s="69">
        <v>847000</v>
      </c>
      <c r="G415" s="35">
        <v>1023000</v>
      </c>
      <c r="H415" s="35">
        <v>525000</v>
      </c>
      <c r="I415" s="70" t="s">
        <v>4632</v>
      </c>
      <c r="J415" s="71" t="s">
        <v>1038</v>
      </c>
    </row>
    <row r="416" spans="1:10" ht="15" customHeight="1" x14ac:dyDescent="0.3">
      <c r="A416" s="23">
        <v>413</v>
      </c>
      <c r="B416" s="33" t="s">
        <v>1522</v>
      </c>
      <c r="C416" s="166" t="s">
        <v>20</v>
      </c>
      <c r="D416" s="67" t="s">
        <v>1626</v>
      </c>
      <c r="E416" s="68">
        <v>43700</v>
      </c>
      <c r="F416" s="69">
        <v>218970</v>
      </c>
      <c r="G416" s="35">
        <v>264000</v>
      </c>
      <c r="H416" s="35">
        <v>134000</v>
      </c>
      <c r="I416" s="70" t="s">
        <v>4631</v>
      </c>
      <c r="J416" s="71" t="s">
        <v>1015</v>
      </c>
    </row>
    <row r="417" spans="1:10" ht="15" customHeight="1" x14ac:dyDescent="0.3">
      <c r="A417" s="23">
        <v>414</v>
      </c>
      <c r="B417" s="33" t="s">
        <v>1522</v>
      </c>
      <c r="C417" s="166" t="s">
        <v>4059</v>
      </c>
      <c r="D417" s="67" t="s">
        <v>1632</v>
      </c>
      <c r="E417" s="68">
        <v>43700</v>
      </c>
      <c r="F417" s="69">
        <v>320000</v>
      </c>
      <c r="G417" s="35">
        <v>386000</v>
      </c>
      <c r="H417" s="35">
        <v>195000</v>
      </c>
      <c r="I417" s="70" t="s">
        <v>4646</v>
      </c>
      <c r="J417" s="71" t="s">
        <v>1015</v>
      </c>
    </row>
    <row r="418" spans="1:10" ht="15" customHeight="1" x14ac:dyDescent="0.3">
      <c r="A418" s="23">
        <v>415</v>
      </c>
      <c r="B418" s="33" t="s">
        <v>1522</v>
      </c>
      <c r="C418" s="166" t="s">
        <v>15</v>
      </c>
      <c r="D418" s="67" t="s">
        <v>1623</v>
      </c>
      <c r="E418" s="68">
        <v>43700</v>
      </c>
      <c r="F418" s="69">
        <v>300200</v>
      </c>
      <c r="G418" s="35">
        <v>362000</v>
      </c>
      <c r="H418" s="35">
        <v>183000</v>
      </c>
      <c r="I418" s="70" t="s">
        <v>4627</v>
      </c>
      <c r="J418" s="71" t="s">
        <v>1015</v>
      </c>
    </row>
    <row r="419" spans="1:10" ht="15" customHeight="1" x14ac:dyDescent="0.3">
      <c r="A419" s="23">
        <v>416</v>
      </c>
      <c r="B419" s="33" t="s">
        <v>1522</v>
      </c>
      <c r="C419" s="166" t="s">
        <v>1665</v>
      </c>
      <c r="D419" s="67" t="s">
        <v>1623</v>
      </c>
      <c r="E419" s="68">
        <v>43700</v>
      </c>
      <c r="F419" s="69">
        <v>447450</v>
      </c>
      <c r="G419" s="35">
        <v>540000</v>
      </c>
      <c r="H419" s="35">
        <v>273000</v>
      </c>
      <c r="I419" s="70" t="s">
        <v>4648</v>
      </c>
      <c r="J419" s="71" t="s">
        <v>1038</v>
      </c>
    </row>
    <row r="420" spans="1:10" ht="15" customHeight="1" x14ac:dyDescent="0.3">
      <c r="A420" s="23">
        <v>417</v>
      </c>
      <c r="B420" s="33" t="s">
        <v>1522</v>
      </c>
      <c r="C420" s="166" t="s">
        <v>1665</v>
      </c>
      <c r="D420" s="67" t="s">
        <v>1623</v>
      </c>
      <c r="E420" s="68">
        <v>43700</v>
      </c>
      <c r="F420" s="69">
        <v>447450</v>
      </c>
      <c r="G420" s="35">
        <v>540000</v>
      </c>
      <c r="H420" s="35">
        <v>273000</v>
      </c>
      <c r="I420" s="70" t="s">
        <v>4649</v>
      </c>
      <c r="J420" s="71" t="s">
        <v>1038</v>
      </c>
    </row>
    <row r="421" spans="1:10" ht="15" customHeight="1" x14ac:dyDescent="0.3">
      <c r="A421" s="23">
        <v>418</v>
      </c>
      <c r="B421" s="33" t="s">
        <v>1522</v>
      </c>
      <c r="C421" s="166" t="s">
        <v>1665</v>
      </c>
      <c r="D421" s="67" t="s">
        <v>1623</v>
      </c>
      <c r="E421" s="68">
        <v>43700</v>
      </c>
      <c r="F421" s="69">
        <v>447450</v>
      </c>
      <c r="G421" s="35">
        <v>540000</v>
      </c>
      <c r="H421" s="35">
        <v>273000</v>
      </c>
      <c r="I421" s="70" t="s">
        <v>4650</v>
      </c>
      <c r="J421" s="71" t="s">
        <v>1038</v>
      </c>
    </row>
    <row r="422" spans="1:10" ht="15" customHeight="1" x14ac:dyDescent="0.3">
      <c r="A422" s="23">
        <v>419</v>
      </c>
      <c r="B422" s="33" t="s">
        <v>1522</v>
      </c>
      <c r="C422" s="166" t="s">
        <v>1665</v>
      </c>
      <c r="D422" s="67" t="s">
        <v>1623</v>
      </c>
      <c r="E422" s="68">
        <v>43700</v>
      </c>
      <c r="F422" s="69">
        <v>447450</v>
      </c>
      <c r="G422" s="35">
        <v>540000</v>
      </c>
      <c r="H422" s="35">
        <v>273000</v>
      </c>
      <c r="I422" s="70" t="s">
        <v>4629</v>
      </c>
      <c r="J422" s="71" t="s">
        <v>1038</v>
      </c>
    </row>
    <row r="423" spans="1:10" ht="15" customHeight="1" x14ac:dyDescent="0.3">
      <c r="A423" s="23">
        <v>420</v>
      </c>
      <c r="B423" s="33" t="s">
        <v>1522</v>
      </c>
      <c r="C423" s="166" t="s">
        <v>1665</v>
      </c>
      <c r="D423" s="67" t="s">
        <v>1623</v>
      </c>
      <c r="E423" s="68">
        <v>43700</v>
      </c>
      <c r="F423" s="69">
        <v>447450</v>
      </c>
      <c r="G423" s="35">
        <v>540000</v>
      </c>
      <c r="H423" s="35">
        <v>273000</v>
      </c>
      <c r="I423" s="70" t="s">
        <v>4630</v>
      </c>
      <c r="J423" s="71" t="s">
        <v>1038</v>
      </c>
    </row>
    <row r="424" spans="1:10" ht="15" customHeight="1" x14ac:dyDescent="0.3">
      <c r="A424" s="23">
        <v>421</v>
      </c>
      <c r="B424" s="33" t="s">
        <v>1522</v>
      </c>
      <c r="C424" s="166" t="s">
        <v>1665</v>
      </c>
      <c r="D424" s="67" t="s">
        <v>1623</v>
      </c>
      <c r="E424" s="68">
        <v>43700</v>
      </c>
      <c r="F424" s="69">
        <v>447450</v>
      </c>
      <c r="G424" s="35">
        <v>540000</v>
      </c>
      <c r="H424" s="35">
        <v>273000</v>
      </c>
      <c r="I424" s="70" t="s">
        <v>4655</v>
      </c>
      <c r="J424" s="71" t="s">
        <v>1038</v>
      </c>
    </row>
    <row r="425" spans="1:10" ht="15" customHeight="1" x14ac:dyDescent="0.3">
      <c r="A425" s="23">
        <v>422</v>
      </c>
      <c r="B425" s="33" t="s">
        <v>1522</v>
      </c>
      <c r="C425" s="166" t="s">
        <v>1665</v>
      </c>
      <c r="D425" s="67" t="s">
        <v>1623</v>
      </c>
      <c r="E425" s="68">
        <v>43700</v>
      </c>
      <c r="F425" s="69">
        <v>447450</v>
      </c>
      <c r="G425" s="35">
        <v>540000</v>
      </c>
      <c r="H425" s="35">
        <v>273000</v>
      </c>
      <c r="I425" s="70" t="s">
        <v>4667</v>
      </c>
      <c r="J425" s="71" t="s">
        <v>1038</v>
      </c>
    </row>
    <row r="426" spans="1:10" ht="15" customHeight="1" x14ac:dyDescent="0.3">
      <c r="A426" s="23">
        <v>423</v>
      </c>
      <c r="B426" s="33" t="s">
        <v>1522</v>
      </c>
      <c r="C426" s="166" t="s">
        <v>1665</v>
      </c>
      <c r="D426" s="67" t="s">
        <v>1623</v>
      </c>
      <c r="E426" s="68">
        <v>43700</v>
      </c>
      <c r="F426" s="69">
        <v>447450</v>
      </c>
      <c r="G426" s="35">
        <v>540000</v>
      </c>
      <c r="H426" s="35">
        <v>273000</v>
      </c>
      <c r="I426" s="70" t="s">
        <v>4666</v>
      </c>
      <c r="J426" s="71" t="s">
        <v>1038</v>
      </c>
    </row>
    <row r="427" spans="1:10" ht="15" customHeight="1" x14ac:dyDescent="0.3">
      <c r="A427" s="23">
        <v>424</v>
      </c>
      <c r="B427" s="33" t="s">
        <v>1522</v>
      </c>
      <c r="C427" s="166" t="s">
        <v>1665</v>
      </c>
      <c r="D427" s="67" t="s">
        <v>1623</v>
      </c>
      <c r="E427" s="68">
        <v>43700</v>
      </c>
      <c r="F427" s="69">
        <v>447450</v>
      </c>
      <c r="G427" s="35">
        <v>540000</v>
      </c>
      <c r="H427" s="35">
        <v>273000</v>
      </c>
      <c r="I427" s="70" t="s">
        <v>4680</v>
      </c>
      <c r="J427" s="71" t="s">
        <v>1022</v>
      </c>
    </row>
    <row r="428" spans="1:10" ht="15" customHeight="1" x14ac:dyDescent="0.3">
      <c r="A428" s="23">
        <v>425</v>
      </c>
      <c r="B428" s="33" t="s">
        <v>1522</v>
      </c>
      <c r="C428" s="166" t="s">
        <v>1750</v>
      </c>
      <c r="D428" s="67" t="s">
        <v>1529</v>
      </c>
      <c r="E428" s="68">
        <v>43700</v>
      </c>
      <c r="F428" s="69">
        <v>289000</v>
      </c>
      <c r="G428" s="35">
        <v>349000</v>
      </c>
      <c r="H428" s="35">
        <v>177000</v>
      </c>
      <c r="I428" s="70" t="s">
        <v>4674</v>
      </c>
      <c r="J428" s="71" t="s">
        <v>1038</v>
      </c>
    </row>
    <row r="429" spans="1:10" ht="15" customHeight="1" x14ac:dyDescent="0.3">
      <c r="A429" s="23">
        <v>426</v>
      </c>
      <c r="B429" s="33" t="s">
        <v>1522</v>
      </c>
      <c r="C429" s="166" t="s">
        <v>1750</v>
      </c>
      <c r="D429" s="67" t="s">
        <v>1529</v>
      </c>
      <c r="E429" s="68">
        <v>43700</v>
      </c>
      <c r="F429" s="69">
        <v>289000</v>
      </c>
      <c r="G429" s="35">
        <v>349000</v>
      </c>
      <c r="H429" s="35">
        <v>177000</v>
      </c>
      <c r="I429" s="70" t="s">
        <v>4669</v>
      </c>
      <c r="J429" s="71" t="s">
        <v>1038</v>
      </c>
    </row>
    <row r="430" spans="1:10" ht="15" customHeight="1" x14ac:dyDescent="0.3">
      <c r="A430" s="23">
        <v>427</v>
      </c>
      <c r="B430" s="33" t="s">
        <v>1522</v>
      </c>
      <c r="C430" s="166" t="s">
        <v>1750</v>
      </c>
      <c r="D430" s="67" t="s">
        <v>1529</v>
      </c>
      <c r="E430" s="68">
        <v>43700</v>
      </c>
      <c r="F430" s="69">
        <v>289000</v>
      </c>
      <c r="G430" s="35">
        <v>349000</v>
      </c>
      <c r="H430" s="35">
        <v>177000</v>
      </c>
      <c r="I430" s="70" t="s">
        <v>4668</v>
      </c>
      <c r="J430" s="71" t="s">
        <v>1038</v>
      </c>
    </row>
    <row r="431" spans="1:10" ht="15" customHeight="1" x14ac:dyDescent="0.3">
      <c r="A431" s="23">
        <v>428</v>
      </c>
      <c r="B431" s="33" t="s">
        <v>1522</v>
      </c>
      <c r="C431" s="166" t="s">
        <v>1750</v>
      </c>
      <c r="D431" s="67" t="s">
        <v>1529</v>
      </c>
      <c r="E431" s="68">
        <v>43700</v>
      </c>
      <c r="F431" s="69">
        <v>289000</v>
      </c>
      <c r="G431" s="35">
        <v>349000</v>
      </c>
      <c r="H431" s="35">
        <v>177000</v>
      </c>
      <c r="I431" s="70" t="s">
        <v>4670</v>
      </c>
      <c r="J431" s="71" t="s">
        <v>1038</v>
      </c>
    </row>
    <row r="432" spans="1:10" ht="15" customHeight="1" x14ac:dyDescent="0.3">
      <c r="A432" s="23">
        <v>429</v>
      </c>
      <c r="B432" s="33" t="s">
        <v>1522</v>
      </c>
      <c r="C432" s="166" t="s">
        <v>1750</v>
      </c>
      <c r="D432" s="67" t="s">
        <v>1529</v>
      </c>
      <c r="E432" s="68">
        <v>43700</v>
      </c>
      <c r="F432" s="69">
        <v>289000</v>
      </c>
      <c r="G432" s="35">
        <v>349000</v>
      </c>
      <c r="H432" s="35">
        <v>177000</v>
      </c>
      <c r="I432" s="70" t="s">
        <v>4673</v>
      </c>
      <c r="J432" s="71" t="s">
        <v>1038</v>
      </c>
    </row>
    <row r="433" spans="1:10" ht="15" customHeight="1" x14ac:dyDescent="0.3">
      <c r="A433" s="23">
        <v>430</v>
      </c>
      <c r="B433" s="33" t="s">
        <v>1522</v>
      </c>
      <c r="C433" s="166" t="s">
        <v>44</v>
      </c>
      <c r="D433" s="67" t="s">
        <v>1530</v>
      </c>
      <c r="E433" s="68">
        <v>43700</v>
      </c>
      <c r="F433" s="69">
        <v>210000</v>
      </c>
      <c r="G433" s="35">
        <v>253000</v>
      </c>
      <c r="H433" s="35">
        <v>128000</v>
      </c>
      <c r="I433" s="70" t="s">
        <v>4675</v>
      </c>
      <c r="J433" s="71" t="s">
        <v>1038</v>
      </c>
    </row>
    <row r="434" spans="1:10" ht="15" customHeight="1" x14ac:dyDescent="0.3">
      <c r="A434" s="23">
        <v>431</v>
      </c>
      <c r="B434" s="33" t="s">
        <v>1522</v>
      </c>
      <c r="C434" s="166" t="s">
        <v>44</v>
      </c>
      <c r="D434" s="67" t="s">
        <v>1530</v>
      </c>
      <c r="E434" s="68">
        <v>43700</v>
      </c>
      <c r="F434" s="69">
        <v>210000</v>
      </c>
      <c r="G434" s="35">
        <v>253000</v>
      </c>
      <c r="H434" s="35">
        <v>128000</v>
      </c>
      <c r="I434" s="70" t="s">
        <v>4665</v>
      </c>
      <c r="J434" s="71" t="s">
        <v>1038</v>
      </c>
    </row>
    <row r="435" spans="1:10" ht="15" customHeight="1" x14ac:dyDescent="0.3">
      <c r="A435" s="23">
        <v>432</v>
      </c>
      <c r="B435" s="33" t="s">
        <v>1522</v>
      </c>
      <c r="C435" s="166" t="s">
        <v>1667</v>
      </c>
      <c r="D435" s="67" t="s">
        <v>1628</v>
      </c>
      <c r="E435" s="68">
        <v>43700</v>
      </c>
      <c r="F435" s="69">
        <v>205200</v>
      </c>
      <c r="G435" s="35">
        <v>248000</v>
      </c>
      <c r="H435" s="35">
        <v>125000</v>
      </c>
      <c r="I435" s="70" t="s">
        <v>4671</v>
      </c>
      <c r="J435" s="71"/>
    </row>
    <row r="436" spans="1:10" ht="15" customHeight="1" x14ac:dyDescent="0.3">
      <c r="A436" s="23">
        <v>433</v>
      </c>
      <c r="B436" s="33" t="s">
        <v>1522</v>
      </c>
      <c r="C436" s="166" t="s">
        <v>1667</v>
      </c>
      <c r="D436" s="67" t="s">
        <v>1628</v>
      </c>
      <c r="E436" s="68">
        <v>43700</v>
      </c>
      <c r="F436" s="69">
        <v>205200</v>
      </c>
      <c r="G436" s="35">
        <v>248000</v>
      </c>
      <c r="H436" s="35">
        <v>125000</v>
      </c>
      <c r="I436" s="70" t="s">
        <v>4651</v>
      </c>
      <c r="J436" s="71"/>
    </row>
    <row r="437" spans="1:10" ht="15" customHeight="1" x14ac:dyDescent="0.3">
      <c r="A437" s="23">
        <v>434</v>
      </c>
      <c r="B437" s="33" t="s">
        <v>1522</v>
      </c>
      <c r="C437" s="166" t="s">
        <v>1667</v>
      </c>
      <c r="D437" s="67" t="s">
        <v>1628</v>
      </c>
      <c r="E437" s="68">
        <v>43700</v>
      </c>
      <c r="F437" s="69">
        <v>205200</v>
      </c>
      <c r="G437" s="35">
        <v>248000</v>
      </c>
      <c r="H437" s="35">
        <v>125000</v>
      </c>
      <c r="I437" s="70" t="s">
        <v>4657</v>
      </c>
      <c r="J437" s="71" t="s">
        <v>1038</v>
      </c>
    </row>
    <row r="438" spans="1:10" ht="15" customHeight="1" x14ac:dyDescent="0.3">
      <c r="A438" s="23">
        <v>435</v>
      </c>
      <c r="B438" s="33" t="s">
        <v>1522</v>
      </c>
      <c r="C438" s="166" t="s">
        <v>1669</v>
      </c>
      <c r="D438" s="67" t="s">
        <v>1650</v>
      </c>
      <c r="E438" s="68">
        <v>43608</v>
      </c>
      <c r="F438" s="69">
        <v>336000</v>
      </c>
      <c r="G438" s="35">
        <v>403000</v>
      </c>
      <c r="H438" s="35">
        <v>194000</v>
      </c>
      <c r="I438" s="70" t="s">
        <v>4652</v>
      </c>
      <c r="J438" s="71" t="s">
        <v>1015</v>
      </c>
    </row>
    <row r="439" spans="1:10" ht="15" customHeight="1" x14ac:dyDescent="0.3">
      <c r="A439" s="23">
        <v>436</v>
      </c>
      <c r="B439" s="33" t="s">
        <v>1522</v>
      </c>
      <c r="C439" s="166" t="s">
        <v>1331</v>
      </c>
      <c r="D439" s="67" t="s">
        <v>1190</v>
      </c>
      <c r="E439" s="68">
        <v>43588</v>
      </c>
      <c r="F439" s="69">
        <v>2250000</v>
      </c>
      <c r="G439" s="35">
        <v>2699000</v>
      </c>
      <c r="H439" s="35">
        <v>1282000</v>
      </c>
      <c r="I439" s="70" t="s">
        <v>4679</v>
      </c>
      <c r="J439" s="71" t="s">
        <v>1038</v>
      </c>
    </row>
    <row r="440" spans="1:10" ht="15" customHeight="1" x14ac:dyDescent="0.3">
      <c r="A440" s="23">
        <v>437</v>
      </c>
      <c r="B440" s="33" t="s">
        <v>1522</v>
      </c>
      <c r="C440" s="166" t="s">
        <v>1687</v>
      </c>
      <c r="D440" s="67" t="s">
        <v>1533</v>
      </c>
      <c r="E440" s="68">
        <v>43581</v>
      </c>
      <c r="F440" s="69">
        <v>1660000</v>
      </c>
      <c r="G440" s="35">
        <v>1580000</v>
      </c>
      <c r="H440" s="35">
        <v>748000</v>
      </c>
      <c r="I440" s="70" t="s">
        <v>4654</v>
      </c>
      <c r="J440" s="71" t="s">
        <v>1025</v>
      </c>
    </row>
    <row r="441" spans="1:10" ht="15" customHeight="1" x14ac:dyDescent="0.3">
      <c r="A441" s="23">
        <v>438</v>
      </c>
      <c r="B441" s="33" t="s">
        <v>1522</v>
      </c>
      <c r="C441" s="166" t="s">
        <v>1687</v>
      </c>
      <c r="D441" s="67" t="s">
        <v>1533</v>
      </c>
      <c r="E441" s="68">
        <v>43581</v>
      </c>
      <c r="F441" s="69">
        <v>1660000</v>
      </c>
      <c r="G441" s="35">
        <v>1580000</v>
      </c>
      <c r="H441" s="35">
        <v>748000</v>
      </c>
      <c r="I441" s="70" t="s">
        <v>4672</v>
      </c>
      <c r="J441" s="71" t="s">
        <v>1038</v>
      </c>
    </row>
    <row r="442" spans="1:10" ht="15" customHeight="1" x14ac:dyDescent="0.3">
      <c r="A442" s="23">
        <v>439</v>
      </c>
      <c r="B442" s="33" t="s">
        <v>1522</v>
      </c>
      <c r="C442" s="166" t="s">
        <v>1818</v>
      </c>
      <c r="D442" s="67" t="s">
        <v>1818</v>
      </c>
      <c r="E442" s="68">
        <v>43438</v>
      </c>
      <c r="F442" s="69">
        <v>620000</v>
      </c>
      <c r="G442" s="35">
        <v>749000</v>
      </c>
      <c r="H442" s="35">
        <v>325000</v>
      </c>
      <c r="I442" s="70" t="s">
        <v>4676</v>
      </c>
      <c r="J442" s="71" t="s">
        <v>1038</v>
      </c>
    </row>
    <row r="443" spans="1:10" ht="15" customHeight="1" x14ac:dyDescent="0.3">
      <c r="A443" s="23">
        <v>440</v>
      </c>
      <c r="B443" s="33" t="s">
        <v>1522</v>
      </c>
      <c r="C443" s="166" t="s">
        <v>1568</v>
      </c>
      <c r="D443" s="67" t="s">
        <v>1568</v>
      </c>
      <c r="E443" s="68">
        <v>43438</v>
      </c>
      <c r="F443" s="69">
        <v>350000</v>
      </c>
      <c r="G443" s="35">
        <v>423000</v>
      </c>
      <c r="H443" s="35">
        <v>184000</v>
      </c>
      <c r="I443" s="70" t="s">
        <v>4677</v>
      </c>
      <c r="J443" s="71" t="s">
        <v>1038</v>
      </c>
    </row>
    <row r="444" spans="1:10" ht="15" customHeight="1" x14ac:dyDescent="0.3">
      <c r="A444" s="23">
        <v>441</v>
      </c>
      <c r="B444" s="33" t="s">
        <v>1522</v>
      </c>
      <c r="C444" s="166" t="s">
        <v>1318</v>
      </c>
      <c r="D444" s="67" t="s">
        <v>1190</v>
      </c>
      <c r="E444" s="68">
        <v>43438</v>
      </c>
      <c r="F444" s="69">
        <v>610000</v>
      </c>
      <c r="G444" s="35">
        <v>737000</v>
      </c>
      <c r="H444" s="35">
        <v>320000</v>
      </c>
      <c r="I444" s="70" t="s">
        <v>4681</v>
      </c>
      <c r="J444" s="71" t="s">
        <v>1038</v>
      </c>
    </row>
    <row r="445" spans="1:10" ht="15" customHeight="1" x14ac:dyDescent="0.3">
      <c r="A445" s="23">
        <v>442</v>
      </c>
      <c r="B445" s="33" t="s">
        <v>1522</v>
      </c>
      <c r="C445" s="166" t="s">
        <v>1752</v>
      </c>
      <c r="D445" s="67" t="s">
        <v>1190</v>
      </c>
      <c r="E445" s="68">
        <v>43438</v>
      </c>
      <c r="F445" s="69">
        <v>1250000</v>
      </c>
      <c r="G445" s="35">
        <v>1511000</v>
      </c>
      <c r="H445" s="35">
        <v>656000</v>
      </c>
      <c r="I445" s="70" t="s">
        <v>4678</v>
      </c>
      <c r="J445" s="71" t="s">
        <v>1038</v>
      </c>
    </row>
    <row r="446" spans="1:10" ht="15" customHeight="1" x14ac:dyDescent="0.3">
      <c r="A446" s="23">
        <v>443</v>
      </c>
      <c r="B446" s="33" t="s">
        <v>1522</v>
      </c>
      <c r="C446" s="166" t="s">
        <v>4061</v>
      </c>
      <c r="D446" s="67" t="s">
        <v>1492</v>
      </c>
      <c r="E446" s="68">
        <v>43438</v>
      </c>
      <c r="F446" s="69">
        <v>240000</v>
      </c>
      <c r="G446" s="35">
        <v>290000</v>
      </c>
      <c r="H446" s="35">
        <v>126000</v>
      </c>
      <c r="I446" s="70" t="s">
        <v>4663</v>
      </c>
      <c r="J446" s="71" t="s">
        <v>1038</v>
      </c>
    </row>
    <row r="447" spans="1:10" ht="15" customHeight="1" x14ac:dyDescent="0.3">
      <c r="A447" s="23">
        <v>444</v>
      </c>
      <c r="B447" s="33" t="s">
        <v>1522</v>
      </c>
      <c r="C447" s="166" t="s">
        <v>1635</v>
      </c>
      <c r="D447" s="67" t="s">
        <v>1635</v>
      </c>
      <c r="E447" s="68">
        <v>43297</v>
      </c>
      <c r="F447" s="69">
        <v>2870000</v>
      </c>
      <c r="G447" s="35">
        <v>3412000</v>
      </c>
      <c r="H447" s="35">
        <v>1349000</v>
      </c>
      <c r="I447" s="70" t="s">
        <v>4662</v>
      </c>
      <c r="J447" s="71" t="s">
        <v>1038</v>
      </c>
    </row>
    <row r="448" spans="1:10" ht="15" customHeight="1" x14ac:dyDescent="0.3">
      <c r="A448" s="23">
        <v>445</v>
      </c>
      <c r="B448" s="33" t="s">
        <v>1522</v>
      </c>
      <c r="C448" s="166" t="s">
        <v>1528</v>
      </c>
      <c r="D448" s="67" t="s">
        <v>1528</v>
      </c>
      <c r="E448" s="68">
        <v>43294</v>
      </c>
      <c r="F448" s="69">
        <v>900000</v>
      </c>
      <c r="G448" s="35">
        <v>844000</v>
      </c>
      <c r="H448" s="35">
        <v>333000</v>
      </c>
      <c r="I448" s="70" t="s">
        <v>4682</v>
      </c>
      <c r="J448" s="71" t="s">
        <v>1038</v>
      </c>
    </row>
    <row r="449" spans="1:10" ht="15" customHeight="1" x14ac:dyDescent="0.3">
      <c r="A449" s="23">
        <v>446</v>
      </c>
      <c r="B449" s="33" t="s">
        <v>1522</v>
      </c>
      <c r="C449" s="166" t="s">
        <v>1554</v>
      </c>
      <c r="D449" s="67" t="s">
        <v>1554</v>
      </c>
      <c r="E449" s="68">
        <v>43287</v>
      </c>
      <c r="F449" s="69">
        <v>385000</v>
      </c>
      <c r="G449" s="35">
        <v>361000</v>
      </c>
      <c r="H449" s="35">
        <v>142000</v>
      </c>
      <c r="I449" s="70" t="s">
        <v>4653</v>
      </c>
      <c r="J449" s="71" t="s">
        <v>1015</v>
      </c>
    </row>
    <row r="450" spans="1:10" ht="15" customHeight="1" x14ac:dyDescent="0.3">
      <c r="A450" s="23">
        <v>447</v>
      </c>
      <c r="B450" s="33" t="s">
        <v>1522</v>
      </c>
      <c r="C450" s="166" t="s">
        <v>1529</v>
      </c>
      <c r="D450" s="67" t="s">
        <v>1529</v>
      </c>
      <c r="E450" s="68">
        <v>43263</v>
      </c>
      <c r="F450" s="69">
        <v>176000</v>
      </c>
      <c r="G450" s="35">
        <v>210000</v>
      </c>
      <c r="H450" s="35">
        <v>81000</v>
      </c>
      <c r="I450" s="70" t="s">
        <v>4656</v>
      </c>
      <c r="J450" s="71" t="s">
        <v>1038</v>
      </c>
    </row>
    <row r="451" spans="1:10" ht="15" customHeight="1" x14ac:dyDescent="0.3">
      <c r="A451" s="23">
        <v>448</v>
      </c>
      <c r="B451" s="33" t="s">
        <v>1522</v>
      </c>
      <c r="C451" s="166" t="s">
        <v>1529</v>
      </c>
      <c r="D451" s="67" t="s">
        <v>1529</v>
      </c>
      <c r="E451" s="68">
        <v>43263</v>
      </c>
      <c r="F451" s="69">
        <v>176000</v>
      </c>
      <c r="G451" s="35">
        <v>210000</v>
      </c>
      <c r="H451" s="35">
        <v>81000</v>
      </c>
      <c r="I451" s="70" t="s">
        <v>4658</v>
      </c>
      <c r="J451" s="71" t="s">
        <v>1038</v>
      </c>
    </row>
    <row r="452" spans="1:10" ht="15" customHeight="1" x14ac:dyDescent="0.3">
      <c r="A452" s="23">
        <v>449</v>
      </c>
      <c r="B452" s="33" t="s">
        <v>1522</v>
      </c>
      <c r="C452" s="166" t="s">
        <v>1529</v>
      </c>
      <c r="D452" s="67" t="s">
        <v>1529</v>
      </c>
      <c r="E452" s="68">
        <v>43263</v>
      </c>
      <c r="F452" s="69">
        <v>176000</v>
      </c>
      <c r="G452" s="35">
        <v>210000</v>
      </c>
      <c r="H452" s="35">
        <v>81000</v>
      </c>
      <c r="I452" s="70" t="s">
        <v>4659</v>
      </c>
      <c r="J452" s="71" t="s">
        <v>1015</v>
      </c>
    </row>
    <row r="453" spans="1:10" ht="15" customHeight="1" x14ac:dyDescent="0.3">
      <c r="A453" s="23">
        <v>450</v>
      </c>
      <c r="B453" s="33" t="s">
        <v>1522</v>
      </c>
      <c r="C453" s="166" t="s">
        <v>1529</v>
      </c>
      <c r="D453" s="67" t="s">
        <v>1529</v>
      </c>
      <c r="E453" s="68">
        <v>43263</v>
      </c>
      <c r="F453" s="69">
        <v>176000</v>
      </c>
      <c r="G453" s="35">
        <v>210000</v>
      </c>
      <c r="H453" s="35">
        <v>81000</v>
      </c>
      <c r="I453" s="70" t="s">
        <v>4660</v>
      </c>
      <c r="J453" s="71" t="s">
        <v>1038</v>
      </c>
    </row>
    <row r="454" spans="1:10" ht="15" customHeight="1" x14ac:dyDescent="0.3">
      <c r="A454" s="23">
        <v>451</v>
      </c>
      <c r="B454" s="33" t="s">
        <v>1522</v>
      </c>
      <c r="C454" s="166" t="s">
        <v>1529</v>
      </c>
      <c r="D454" s="67" t="s">
        <v>1529</v>
      </c>
      <c r="E454" s="68">
        <v>43263</v>
      </c>
      <c r="F454" s="69">
        <v>176000</v>
      </c>
      <c r="G454" s="35">
        <v>210000</v>
      </c>
      <c r="H454" s="35">
        <v>81000</v>
      </c>
      <c r="I454" s="70" t="s">
        <v>4661</v>
      </c>
      <c r="J454" s="71" t="s">
        <v>1015</v>
      </c>
    </row>
    <row r="455" spans="1:10" ht="15" customHeight="1" x14ac:dyDescent="0.3">
      <c r="A455" s="23">
        <v>452</v>
      </c>
      <c r="B455" s="33" t="s">
        <v>1522</v>
      </c>
      <c r="C455" s="166" t="s">
        <v>1529</v>
      </c>
      <c r="D455" s="67" t="s">
        <v>1529</v>
      </c>
      <c r="E455" s="68">
        <v>43263</v>
      </c>
      <c r="F455" s="69">
        <v>176000</v>
      </c>
      <c r="G455" s="35">
        <v>210000</v>
      </c>
      <c r="H455" s="35">
        <v>81000</v>
      </c>
      <c r="I455" s="70" t="s">
        <v>4664</v>
      </c>
      <c r="J455" s="71" t="s">
        <v>1015</v>
      </c>
    </row>
    <row r="456" spans="1:10" ht="15" customHeight="1" x14ac:dyDescent="0.3">
      <c r="A456" s="23">
        <v>453</v>
      </c>
      <c r="B456" s="33" t="s">
        <v>1522</v>
      </c>
      <c r="C456" s="166" t="s">
        <v>1529</v>
      </c>
      <c r="D456" s="67" t="s">
        <v>1529</v>
      </c>
      <c r="E456" s="68">
        <v>43263</v>
      </c>
      <c r="F456" s="69">
        <v>176000</v>
      </c>
      <c r="G456" s="35">
        <v>210000</v>
      </c>
      <c r="H456" s="35">
        <v>81000</v>
      </c>
      <c r="I456" s="70" t="s">
        <v>4696</v>
      </c>
      <c r="J456" s="71" t="s">
        <v>1015</v>
      </c>
    </row>
    <row r="457" spans="1:10" ht="15" customHeight="1" x14ac:dyDescent="0.3">
      <c r="A457" s="23">
        <v>454</v>
      </c>
      <c r="B457" s="33" t="s">
        <v>1522</v>
      </c>
      <c r="C457" s="166" t="s">
        <v>1529</v>
      </c>
      <c r="D457" s="67" t="s">
        <v>1529</v>
      </c>
      <c r="E457" s="68">
        <v>43263</v>
      </c>
      <c r="F457" s="69">
        <v>176000</v>
      </c>
      <c r="G457" s="35">
        <v>210000</v>
      </c>
      <c r="H457" s="35">
        <v>81000</v>
      </c>
      <c r="I457" s="70" t="s">
        <v>4694</v>
      </c>
      <c r="J457" s="71" t="s">
        <v>1022</v>
      </c>
    </row>
    <row r="458" spans="1:10" ht="15" customHeight="1" x14ac:dyDescent="0.3">
      <c r="A458" s="23">
        <v>455</v>
      </c>
      <c r="B458" s="33" t="s">
        <v>1522</v>
      </c>
      <c r="C458" s="166" t="s">
        <v>1529</v>
      </c>
      <c r="D458" s="67" t="s">
        <v>1529</v>
      </c>
      <c r="E458" s="68">
        <v>43263</v>
      </c>
      <c r="F458" s="69">
        <v>176000</v>
      </c>
      <c r="G458" s="35">
        <v>210000</v>
      </c>
      <c r="H458" s="35">
        <v>81000</v>
      </c>
      <c r="I458" s="70" t="s">
        <v>4699</v>
      </c>
      <c r="J458" s="71" t="s">
        <v>1022</v>
      </c>
    </row>
    <row r="459" spans="1:10" ht="15" customHeight="1" x14ac:dyDescent="0.3">
      <c r="A459" s="23">
        <v>456</v>
      </c>
      <c r="B459" s="33" t="s">
        <v>1522</v>
      </c>
      <c r="C459" s="166" t="s">
        <v>1529</v>
      </c>
      <c r="D459" s="67" t="s">
        <v>1529</v>
      </c>
      <c r="E459" s="68">
        <v>43263</v>
      </c>
      <c r="F459" s="69">
        <v>176000</v>
      </c>
      <c r="G459" s="35">
        <v>210000</v>
      </c>
      <c r="H459" s="35">
        <v>81000</v>
      </c>
      <c r="I459" s="70" t="s">
        <v>4695</v>
      </c>
      <c r="J459" s="71" t="s">
        <v>1022</v>
      </c>
    </row>
    <row r="460" spans="1:10" ht="15" customHeight="1" x14ac:dyDescent="0.3">
      <c r="A460" s="23">
        <v>457</v>
      </c>
      <c r="B460" s="33" t="s">
        <v>1522</v>
      </c>
      <c r="C460" s="166" t="s">
        <v>1529</v>
      </c>
      <c r="D460" s="67" t="s">
        <v>1529</v>
      </c>
      <c r="E460" s="68">
        <v>43263</v>
      </c>
      <c r="F460" s="69">
        <v>176000</v>
      </c>
      <c r="G460" s="35">
        <v>210000</v>
      </c>
      <c r="H460" s="35">
        <v>81000</v>
      </c>
      <c r="I460" s="70" t="s">
        <v>4691</v>
      </c>
      <c r="J460" s="71" t="s">
        <v>1022</v>
      </c>
    </row>
    <row r="461" spans="1:10" ht="15" customHeight="1" x14ac:dyDescent="0.3">
      <c r="A461" s="23">
        <v>458</v>
      </c>
      <c r="B461" s="33" t="s">
        <v>1522</v>
      </c>
      <c r="C461" s="166" t="s">
        <v>1529</v>
      </c>
      <c r="D461" s="67" t="s">
        <v>1529</v>
      </c>
      <c r="E461" s="68">
        <v>43263</v>
      </c>
      <c r="F461" s="69">
        <v>176000</v>
      </c>
      <c r="G461" s="35">
        <v>210000</v>
      </c>
      <c r="H461" s="35">
        <v>81000</v>
      </c>
      <c r="I461" s="70" t="s">
        <v>4698</v>
      </c>
      <c r="J461" s="71" t="s">
        <v>1022</v>
      </c>
    </row>
    <row r="462" spans="1:10" ht="15" customHeight="1" x14ac:dyDescent="0.3">
      <c r="A462" s="23">
        <v>459</v>
      </c>
      <c r="B462" s="33" t="s">
        <v>1522</v>
      </c>
      <c r="C462" s="166" t="s">
        <v>1529</v>
      </c>
      <c r="D462" s="67" t="s">
        <v>1529</v>
      </c>
      <c r="E462" s="68">
        <v>43263</v>
      </c>
      <c r="F462" s="69">
        <v>176000</v>
      </c>
      <c r="G462" s="35">
        <v>210000</v>
      </c>
      <c r="H462" s="35">
        <v>81000</v>
      </c>
      <c r="I462" s="70" t="s">
        <v>4683</v>
      </c>
      <c r="J462" s="71" t="s">
        <v>1022</v>
      </c>
    </row>
    <row r="463" spans="1:10" ht="15" customHeight="1" x14ac:dyDescent="0.3">
      <c r="A463" s="23">
        <v>460</v>
      </c>
      <c r="B463" s="33" t="s">
        <v>1522</v>
      </c>
      <c r="C463" s="166" t="s">
        <v>1529</v>
      </c>
      <c r="D463" s="67" t="s">
        <v>1529</v>
      </c>
      <c r="E463" s="68">
        <v>43263</v>
      </c>
      <c r="F463" s="69">
        <v>176000</v>
      </c>
      <c r="G463" s="35">
        <v>210000</v>
      </c>
      <c r="H463" s="35">
        <v>81000</v>
      </c>
      <c r="I463" s="70" t="s">
        <v>4685</v>
      </c>
      <c r="J463" s="71" t="s">
        <v>1015</v>
      </c>
    </row>
    <row r="464" spans="1:10" ht="15" customHeight="1" x14ac:dyDescent="0.3">
      <c r="A464" s="23">
        <v>461</v>
      </c>
      <c r="B464" s="33" t="s">
        <v>1522</v>
      </c>
      <c r="C464" s="166" t="s">
        <v>1529</v>
      </c>
      <c r="D464" s="67" t="s">
        <v>1529</v>
      </c>
      <c r="E464" s="68">
        <v>43263</v>
      </c>
      <c r="F464" s="69">
        <v>176000</v>
      </c>
      <c r="G464" s="35">
        <v>210000</v>
      </c>
      <c r="H464" s="35">
        <v>81000</v>
      </c>
      <c r="I464" s="70" t="s">
        <v>4697</v>
      </c>
      <c r="J464" s="71" t="s">
        <v>1015</v>
      </c>
    </row>
    <row r="465" spans="1:10" ht="15" customHeight="1" x14ac:dyDescent="0.3">
      <c r="A465" s="23">
        <v>462</v>
      </c>
      <c r="B465" s="33" t="s">
        <v>1522</v>
      </c>
      <c r="C465" s="166" t="s">
        <v>1529</v>
      </c>
      <c r="D465" s="67" t="s">
        <v>1529</v>
      </c>
      <c r="E465" s="68">
        <v>43263</v>
      </c>
      <c r="F465" s="69">
        <v>176000</v>
      </c>
      <c r="G465" s="35">
        <v>210000</v>
      </c>
      <c r="H465" s="35">
        <v>81000</v>
      </c>
      <c r="I465" s="70" t="s">
        <v>4687</v>
      </c>
      <c r="J465" s="71" t="s">
        <v>1015</v>
      </c>
    </row>
    <row r="466" spans="1:10" ht="15" customHeight="1" x14ac:dyDescent="0.3">
      <c r="A466" s="23">
        <v>463</v>
      </c>
      <c r="B466" s="33" t="s">
        <v>1522</v>
      </c>
      <c r="C466" s="166" t="s">
        <v>1529</v>
      </c>
      <c r="D466" s="67" t="s">
        <v>1529</v>
      </c>
      <c r="E466" s="68">
        <v>43263</v>
      </c>
      <c r="F466" s="69">
        <v>176000</v>
      </c>
      <c r="G466" s="35">
        <v>210000</v>
      </c>
      <c r="H466" s="35">
        <v>81000</v>
      </c>
      <c r="I466" s="70" t="s">
        <v>4688</v>
      </c>
      <c r="J466" s="71" t="s">
        <v>1015</v>
      </c>
    </row>
    <row r="467" spans="1:10" ht="15" customHeight="1" x14ac:dyDescent="0.3">
      <c r="A467" s="23">
        <v>464</v>
      </c>
      <c r="B467" s="33" t="s">
        <v>1522</v>
      </c>
      <c r="C467" s="166" t="s">
        <v>1529</v>
      </c>
      <c r="D467" s="67" t="s">
        <v>1529</v>
      </c>
      <c r="E467" s="68">
        <v>43263</v>
      </c>
      <c r="F467" s="69">
        <v>176000</v>
      </c>
      <c r="G467" s="35">
        <v>210000</v>
      </c>
      <c r="H467" s="35">
        <v>81000</v>
      </c>
      <c r="I467" s="70" t="s">
        <v>4700</v>
      </c>
      <c r="J467" s="71" t="s">
        <v>1015</v>
      </c>
    </row>
    <row r="468" spans="1:10" ht="15" customHeight="1" x14ac:dyDescent="0.3">
      <c r="A468" s="23">
        <v>465</v>
      </c>
      <c r="B468" s="33" t="s">
        <v>1522</v>
      </c>
      <c r="C468" s="166" t="s">
        <v>1529</v>
      </c>
      <c r="D468" s="67" t="s">
        <v>1529</v>
      </c>
      <c r="E468" s="68">
        <v>43263</v>
      </c>
      <c r="F468" s="69">
        <v>176000</v>
      </c>
      <c r="G468" s="35">
        <v>210000</v>
      </c>
      <c r="H468" s="35">
        <v>81000</v>
      </c>
      <c r="I468" s="70" t="s">
        <v>4690</v>
      </c>
      <c r="J468" s="71" t="s">
        <v>1015</v>
      </c>
    </row>
    <row r="469" spans="1:10" ht="15" customHeight="1" x14ac:dyDescent="0.3">
      <c r="A469" s="23">
        <v>466</v>
      </c>
      <c r="B469" s="33" t="s">
        <v>1522</v>
      </c>
      <c r="C469" s="166" t="s">
        <v>1529</v>
      </c>
      <c r="D469" s="67" t="s">
        <v>1529</v>
      </c>
      <c r="E469" s="68">
        <v>43263</v>
      </c>
      <c r="F469" s="69">
        <v>176000</v>
      </c>
      <c r="G469" s="35">
        <v>210000</v>
      </c>
      <c r="H469" s="35">
        <v>81000</v>
      </c>
      <c r="I469" s="70" t="s">
        <v>4701</v>
      </c>
      <c r="J469" s="71" t="s">
        <v>1015</v>
      </c>
    </row>
    <row r="470" spans="1:10" ht="15" customHeight="1" x14ac:dyDescent="0.3">
      <c r="A470" s="23">
        <v>467</v>
      </c>
      <c r="B470" s="33" t="s">
        <v>1522</v>
      </c>
      <c r="C470" s="166" t="s">
        <v>1529</v>
      </c>
      <c r="D470" s="67" t="s">
        <v>1529</v>
      </c>
      <c r="E470" s="68">
        <v>43263</v>
      </c>
      <c r="F470" s="69">
        <v>176000</v>
      </c>
      <c r="G470" s="35">
        <v>210000</v>
      </c>
      <c r="H470" s="35">
        <v>81000</v>
      </c>
      <c r="I470" s="70" t="s">
        <v>4693</v>
      </c>
      <c r="J470" s="71" t="s">
        <v>1015</v>
      </c>
    </row>
    <row r="471" spans="1:10" ht="15" customHeight="1" x14ac:dyDescent="0.3">
      <c r="A471" s="23">
        <v>468</v>
      </c>
      <c r="B471" s="33" t="s">
        <v>1522</v>
      </c>
      <c r="C471" s="166" t="s">
        <v>1529</v>
      </c>
      <c r="D471" s="67" t="s">
        <v>1529</v>
      </c>
      <c r="E471" s="68">
        <v>43263</v>
      </c>
      <c r="F471" s="69">
        <v>176000</v>
      </c>
      <c r="G471" s="35">
        <v>210000</v>
      </c>
      <c r="H471" s="35">
        <v>81000</v>
      </c>
      <c r="I471" s="70" t="s">
        <v>4686</v>
      </c>
      <c r="J471" s="71" t="s">
        <v>1015</v>
      </c>
    </row>
    <row r="472" spans="1:10" ht="15" customHeight="1" x14ac:dyDescent="0.3">
      <c r="A472" s="23">
        <v>469</v>
      </c>
      <c r="B472" s="33" t="s">
        <v>1522</v>
      </c>
      <c r="C472" s="166" t="s">
        <v>1542</v>
      </c>
      <c r="D472" s="67" t="s">
        <v>1542</v>
      </c>
      <c r="E472" s="68">
        <v>43263</v>
      </c>
      <c r="F472" s="69">
        <v>338000</v>
      </c>
      <c r="G472" s="35">
        <v>404000</v>
      </c>
      <c r="H472" s="35">
        <v>156000</v>
      </c>
      <c r="I472" s="70" t="s">
        <v>4689</v>
      </c>
      <c r="J472" s="71" t="s">
        <v>1038</v>
      </c>
    </row>
    <row r="473" spans="1:10" ht="15" customHeight="1" x14ac:dyDescent="0.3">
      <c r="A473" s="23">
        <v>470</v>
      </c>
      <c r="B473" s="33" t="s">
        <v>1522</v>
      </c>
      <c r="C473" s="166" t="s">
        <v>1638</v>
      </c>
      <c r="D473" s="67" t="s">
        <v>1638</v>
      </c>
      <c r="E473" s="68">
        <v>43263</v>
      </c>
      <c r="F473" s="69">
        <v>199500</v>
      </c>
      <c r="G473" s="35">
        <v>238000</v>
      </c>
      <c r="H473" s="35">
        <v>92000</v>
      </c>
      <c r="I473" s="70" t="s">
        <v>4702</v>
      </c>
      <c r="J473" s="71" t="s">
        <v>1038</v>
      </c>
    </row>
    <row r="474" spans="1:10" ht="15" customHeight="1" x14ac:dyDescent="0.3">
      <c r="A474" s="23">
        <v>471</v>
      </c>
      <c r="B474" s="33" t="s">
        <v>1522</v>
      </c>
      <c r="C474" s="166" t="s">
        <v>1807</v>
      </c>
      <c r="D474" s="67" t="s">
        <v>1807</v>
      </c>
      <c r="E474" s="68">
        <v>43263</v>
      </c>
      <c r="F474" s="69">
        <v>369900</v>
      </c>
      <c r="G474" s="35">
        <v>442000</v>
      </c>
      <c r="H474" s="35">
        <v>171000</v>
      </c>
      <c r="I474" s="70" t="s">
        <v>4684</v>
      </c>
      <c r="J474" s="71" t="s">
        <v>1015</v>
      </c>
    </row>
    <row r="475" spans="1:10" ht="15" customHeight="1" x14ac:dyDescent="0.3">
      <c r="A475" s="23">
        <v>472</v>
      </c>
      <c r="B475" s="33" t="s">
        <v>1522</v>
      </c>
      <c r="C475" s="166" t="s">
        <v>1807</v>
      </c>
      <c r="D475" s="67" t="s">
        <v>1807</v>
      </c>
      <c r="E475" s="68">
        <v>43263</v>
      </c>
      <c r="F475" s="69">
        <v>369900</v>
      </c>
      <c r="G475" s="35">
        <v>442000</v>
      </c>
      <c r="H475" s="35">
        <v>171000</v>
      </c>
      <c r="I475" s="70" t="s">
        <v>4692</v>
      </c>
      <c r="J475" s="71" t="s">
        <v>1015</v>
      </c>
    </row>
    <row r="476" spans="1:10" ht="15" customHeight="1" x14ac:dyDescent="0.3">
      <c r="A476" s="23">
        <v>473</v>
      </c>
      <c r="B476" s="33" t="s">
        <v>1522</v>
      </c>
      <c r="C476" s="166" t="s">
        <v>1807</v>
      </c>
      <c r="D476" s="67" t="s">
        <v>1807</v>
      </c>
      <c r="E476" s="68">
        <v>43263</v>
      </c>
      <c r="F476" s="69">
        <v>369900</v>
      </c>
      <c r="G476" s="35">
        <v>442000</v>
      </c>
      <c r="H476" s="35">
        <v>171000</v>
      </c>
      <c r="I476" s="70" t="s">
        <v>4063</v>
      </c>
      <c r="J476" s="71" t="s">
        <v>1015</v>
      </c>
    </row>
    <row r="477" spans="1:10" ht="15" customHeight="1" x14ac:dyDescent="0.3">
      <c r="A477" s="23">
        <v>474</v>
      </c>
      <c r="B477" s="33" t="s">
        <v>1522</v>
      </c>
      <c r="C477" s="166" t="s">
        <v>1807</v>
      </c>
      <c r="D477" s="67" t="s">
        <v>1807</v>
      </c>
      <c r="E477" s="68">
        <v>43263</v>
      </c>
      <c r="F477" s="69">
        <v>369900</v>
      </c>
      <c r="G477" s="35">
        <v>442000</v>
      </c>
      <c r="H477" s="35">
        <v>171000</v>
      </c>
      <c r="I477" s="70" t="s">
        <v>4069</v>
      </c>
      <c r="J477" s="71" t="s">
        <v>1015</v>
      </c>
    </row>
    <row r="478" spans="1:10" ht="15" customHeight="1" x14ac:dyDescent="0.3">
      <c r="A478" s="23">
        <v>475</v>
      </c>
      <c r="B478" s="33" t="s">
        <v>1522</v>
      </c>
      <c r="C478" s="166" t="s">
        <v>1807</v>
      </c>
      <c r="D478" s="67" t="s">
        <v>1807</v>
      </c>
      <c r="E478" s="68">
        <v>43263</v>
      </c>
      <c r="F478" s="69">
        <v>303400</v>
      </c>
      <c r="G478" s="35">
        <v>362000</v>
      </c>
      <c r="H478" s="35">
        <v>140000</v>
      </c>
      <c r="I478" s="70" t="s">
        <v>4070</v>
      </c>
      <c r="J478" s="71" t="s">
        <v>1015</v>
      </c>
    </row>
    <row r="479" spans="1:10" ht="15" customHeight="1" x14ac:dyDescent="0.3">
      <c r="A479" s="23">
        <v>476</v>
      </c>
      <c r="B479" s="33" t="s">
        <v>1522</v>
      </c>
      <c r="C479" s="166" t="s">
        <v>1807</v>
      </c>
      <c r="D479" s="67" t="s">
        <v>1807</v>
      </c>
      <c r="E479" s="68">
        <v>43263</v>
      </c>
      <c r="F479" s="69">
        <v>303400</v>
      </c>
      <c r="G479" s="35">
        <v>362000</v>
      </c>
      <c r="H479" s="35">
        <v>140000</v>
      </c>
      <c r="I479" s="70" t="s">
        <v>4075</v>
      </c>
      <c r="J479" s="71" t="s">
        <v>1015</v>
      </c>
    </row>
    <row r="480" spans="1:10" ht="15" customHeight="1" x14ac:dyDescent="0.3">
      <c r="A480" s="23">
        <v>477</v>
      </c>
      <c r="B480" s="33" t="s">
        <v>1522</v>
      </c>
      <c r="C480" s="166" t="s">
        <v>1807</v>
      </c>
      <c r="D480" s="67" t="s">
        <v>1807</v>
      </c>
      <c r="E480" s="68">
        <v>43263</v>
      </c>
      <c r="F480" s="69">
        <v>303400</v>
      </c>
      <c r="G480" s="35">
        <v>362000</v>
      </c>
      <c r="H480" s="35">
        <v>140000</v>
      </c>
      <c r="I480" s="70" t="s">
        <v>4071</v>
      </c>
      <c r="J480" s="71" t="s">
        <v>1015</v>
      </c>
    </row>
    <row r="481" spans="1:10" ht="15" customHeight="1" x14ac:dyDescent="0.3">
      <c r="A481" s="23">
        <v>478</v>
      </c>
      <c r="B481" s="33" t="s">
        <v>1522</v>
      </c>
      <c r="C481" s="166" t="s">
        <v>1685</v>
      </c>
      <c r="D481" s="67" t="s">
        <v>1529</v>
      </c>
      <c r="E481" s="68">
        <v>43081</v>
      </c>
      <c r="F481" s="69">
        <v>363370</v>
      </c>
      <c r="G481" s="35">
        <v>440000</v>
      </c>
      <c r="H481" s="35">
        <v>148000</v>
      </c>
      <c r="I481" s="70" t="s">
        <v>4072</v>
      </c>
      <c r="J481" s="71" t="s">
        <v>1015</v>
      </c>
    </row>
    <row r="482" spans="1:10" ht="15" customHeight="1" x14ac:dyDescent="0.3">
      <c r="A482" s="23">
        <v>479</v>
      </c>
      <c r="B482" s="33" t="s">
        <v>1522</v>
      </c>
      <c r="C482" s="166" t="s">
        <v>1685</v>
      </c>
      <c r="D482" s="67" t="s">
        <v>1529</v>
      </c>
      <c r="E482" s="68">
        <v>43081</v>
      </c>
      <c r="F482" s="69">
        <v>363370</v>
      </c>
      <c r="G482" s="35">
        <v>440000</v>
      </c>
      <c r="H482" s="35">
        <v>148000</v>
      </c>
      <c r="I482" s="70" t="s">
        <v>4073</v>
      </c>
      <c r="J482" s="71" t="s">
        <v>1038</v>
      </c>
    </row>
    <row r="483" spans="1:10" ht="15" customHeight="1" x14ac:dyDescent="0.3">
      <c r="A483" s="23">
        <v>480</v>
      </c>
      <c r="B483" s="33" t="s">
        <v>1522</v>
      </c>
      <c r="C483" s="166" t="s">
        <v>1685</v>
      </c>
      <c r="D483" s="67" t="s">
        <v>1529</v>
      </c>
      <c r="E483" s="68">
        <v>43081</v>
      </c>
      <c r="F483" s="69">
        <v>363370</v>
      </c>
      <c r="G483" s="35">
        <v>440000</v>
      </c>
      <c r="H483" s="35">
        <v>148000</v>
      </c>
      <c r="I483" s="70" t="s">
        <v>4064</v>
      </c>
      <c r="J483" s="71" t="s">
        <v>1038</v>
      </c>
    </row>
    <row r="484" spans="1:10" ht="15" customHeight="1" x14ac:dyDescent="0.3">
      <c r="A484" s="23">
        <v>481</v>
      </c>
      <c r="B484" s="33" t="s">
        <v>1522</v>
      </c>
      <c r="C484" s="166" t="s">
        <v>1685</v>
      </c>
      <c r="D484" s="67" t="s">
        <v>1529</v>
      </c>
      <c r="E484" s="68">
        <v>43081</v>
      </c>
      <c r="F484" s="69">
        <v>363370</v>
      </c>
      <c r="G484" s="35">
        <v>440000</v>
      </c>
      <c r="H484" s="35">
        <v>148000</v>
      </c>
      <c r="I484" s="70" t="s">
        <v>4065</v>
      </c>
      <c r="J484" s="71" t="s">
        <v>1038</v>
      </c>
    </row>
    <row r="485" spans="1:10" ht="15" customHeight="1" x14ac:dyDescent="0.3">
      <c r="A485" s="23">
        <v>482</v>
      </c>
      <c r="B485" s="33" t="s">
        <v>1522</v>
      </c>
      <c r="C485" s="166" t="s">
        <v>1685</v>
      </c>
      <c r="D485" s="67" t="s">
        <v>1529</v>
      </c>
      <c r="E485" s="68">
        <v>43081</v>
      </c>
      <c r="F485" s="69">
        <v>363370</v>
      </c>
      <c r="G485" s="35">
        <v>440000</v>
      </c>
      <c r="H485" s="35">
        <v>148000</v>
      </c>
      <c r="I485" s="70" t="s">
        <v>4074</v>
      </c>
      <c r="J485" s="71" t="s">
        <v>1038</v>
      </c>
    </row>
    <row r="486" spans="1:10" ht="15" customHeight="1" x14ac:dyDescent="0.3">
      <c r="A486" s="23">
        <v>483</v>
      </c>
      <c r="B486" s="33" t="s">
        <v>1522</v>
      </c>
      <c r="C486" s="166" t="s">
        <v>1685</v>
      </c>
      <c r="D486" s="67" t="s">
        <v>1529</v>
      </c>
      <c r="E486" s="68">
        <v>43081</v>
      </c>
      <c r="F486" s="69">
        <v>363370</v>
      </c>
      <c r="G486" s="35">
        <v>440000</v>
      </c>
      <c r="H486" s="35">
        <v>148000</v>
      </c>
      <c r="I486" s="70" t="s">
        <v>4066</v>
      </c>
      <c r="J486" s="71" t="s">
        <v>1038</v>
      </c>
    </row>
    <row r="487" spans="1:10" ht="15" customHeight="1" x14ac:dyDescent="0.3">
      <c r="A487" s="23">
        <v>484</v>
      </c>
      <c r="B487" s="33" t="s">
        <v>1522</v>
      </c>
      <c r="C487" s="166" t="s">
        <v>1685</v>
      </c>
      <c r="D487" s="67" t="s">
        <v>1529</v>
      </c>
      <c r="E487" s="68">
        <v>43081</v>
      </c>
      <c r="F487" s="69">
        <v>363370</v>
      </c>
      <c r="G487" s="35">
        <v>440000</v>
      </c>
      <c r="H487" s="35">
        <v>148000</v>
      </c>
      <c r="I487" s="70" t="s">
        <v>4067</v>
      </c>
      <c r="J487" s="71" t="s">
        <v>1038</v>
      </c>
    </row>
    <row r="488" spans="1:10" ht="15" customHeight="1" x14ac:dyDescent="0.3">
      <c r="A488" s="23">
        <v>485</v>
      </c>
      <c r="B488" s="33" t="s">
        <v>1522</v>
      </c>
      <c r="C488" s="166" t="s">
        <v>1685</v>
      </c>
      <c r="D488" s="67" t="s">
        <v>1529</v>
      </c>
      <c r="E488" s="68">
        <v>43081</v>
      </c>
      <c r="F488" s="69">
        <v>363370</v>
      </c>
      <c r="G488" s="35">
        <v>440000</v>
      </c>
      <c r="H488" s="35">
        <v>148000</v>
      </c>
      <c r="I488" s="70" t="s">
        <v>4068</v>
      </c>
      <c r="J488" s="71" t="s">
        <v>1038</v>
      </c>
    </row>
    <row r="489" spans="1:10" ht="15" customHeight="1" x14ac:dyDescent="0.3">
      <c r="A489" s="23">
        <v>486</v>
      </c>
      <c r="B489" s="33" t="s">
        <v>1522</v>
      </c>
      <c r="C489" s="166" t="s">
        <v>1685</v>
      </c>
      <c r="D489" s="67" t="s">
        <v>1529</v>
      </c>
      <c r="E489" s="68">
        <v>43081</v>
      </c>
      <c r="F489" s="69">
        <v>363370</v>
      </c>
      <c r="G489" s="35">
        <v>440000</v>
      </c>
      <c r="H489" s="35">
        <v>148000</v>
      </c>
      <c r="I489" s="70" t="s">
        <v>4079</v>
      </c>
      <c r="J489" s="71" t="s">
        <v>1038</v>
      </c>
    </row>
    <row r="490" spans="1:10" ht="15" customHeight="1" x14ac:dyDescent="0.3">
      <c r="A490" s="23">
        <v>487</v>
      </c>
      <c r="B490" s="33" t="s">
        <v>1522</v>
      </c>
      <c r="C490" s="166" t="s">
        <v>1685</v>
      </c>
      <c r="D490" s="67" t="s">
        <v>1529</v>
      </c>
      <c r="E490" s="68">
        <v>43081</v>
      </c>
      <c r="F490" s="69">
        <v>363370</v>
      </c>
      <c r="G490" s="35">
        <v>440000</v>
      </c>
      <c r="H490" s="35">
        <v>148000</v>
      </c>
      <c r="I490" s="70" t="s">
        <v>4076</v>
      </c>
      <c r="J490" s="71" t="s">
        <v>1038</v>
      </c>
    </row>
    <row r="491" spans="1:10" ht="15" customHeight="1" x14ac:dyDescent="0.3">
      <c r="A491" s="23">
        <v>488</v>
      </c>
      <c r="B491" s="33" t="s">
        <v>1522</v>
      </c>
      <c r="C491" s="166" t="s">
        <v>1685</v>
      </c>
      <c r="D491" s="67" t="s">
        <v>1529</v>
      </c>
      <c r="E491" s="68">
        <v>43081</v>
      </c>
      <c r="F491" s="69">
        <v>363370</v>
      </c>
      <c r="G491" s="35">
        <v>440000</v>
      </c>
      <c r="H491" s="35">
        <v>148000</v>
      </c>
      <c r="I491" s="70" t="s">
        <v>4077</v>
      </c>
      <c r="J491" s="71" t="s">
        <v>1038</v>
      </c>
    </row>
    <row r="492" spans="1:10" ht="15" customHeight="1" x14ac:dyDescent="0.3">
      <c r="A492" s="23">
        <v>489</v>
      </c>
      <c r="B492" s="33" t="s">
        <v>1522</v>
      </c>
      <c r="C492" s="166" t="s">
        <v>1685</v>
      </c>
      <c r="D492" s="67" t="s">
        <v>1529</v>
      </c>
      <c r="E492" s="68">
        <v>43081</v>
      </c>
      <c r="F492" s="69">
        <v>363370</v>
      </c>
      <c r="G492" s="35">
        <v>440000</v>
      </c>
      <c r="H492" s="35">
        <v>148000</v>
      </c>
      <c r="I492" s="70" t="s">
        <v>4078</v>
      </c>
      <c r="J492" s="71" t="s">
        <v>1038</v>
      </c>
    </row>
    <row r="493" spans="1:10" ht="15" customHeight="1" x14ac:dyDescent="0.3">
      <c r="A493" s="23">
        <v>490</v>
      </c>
      <c r="B493" s="33" t="s">
        <v>1522</v>
      </c>
      <c r="C493" s="166" t="s">
        <v>1685</v>
      </c>
      <c r="D493" s="67" t="s">
        <v>1529</v>
      </c>
      <c r="E493" s="68">
        <v>43081</v>
      </c>
      <c r="F493" s="69">
        <v>363370</v>
      </c>
      <c r="G493" s="35">
        <v>440000</v>
      </c>
      <c r="H493" s="35">
        <v>148000</v>
      </c>
      <c r="I493" s="70" t="s">
        <v>4084</v>
      </c>
      <c r="J493" s="71" t="s">
        <v>1038</v>
      </c>
    </row>
    <row r="494" spans="1:10" ht="15" customHeight="1" x14ac:dyDescent="0.3">
      <c r="A494" s="23">
        <v>491</v>
      </c>
      <c r="B494" s="33" t="s">
        <v>1522</v>
      </c>
      <c r="C494" s="166" t="s">
        <v>1685</v>
      </c>
      <c r="D494" s="67" t="s">
        <v>1529</v>
      </c>
      <c r="E494" s="68">
        <v>43081</v>
      </c>
      <c r="F494" s="69">
        <v>363370</v>
      </c>
      <c r="G494" s="35">
        <v>440000</v>
      </c>
      <c r="H494" s="35">
        <v>148000</v>
      </c>
      <c r="I494" s="70" t="s">
        <v>4086</v>
      </c>
      <c r="J494" s="71" t="s">
        <v>1038</v>
      </c>
    </row>
    <row r="495" spans="1:10" ht="15" customHeight="1" x14ac:dyDescent="0.3">
      <c r="A495" s="23">
        <v>492</v>
      </c>
      <c r="B495" s="33" t="s">
        <v>1522</v>
      </c>
      <c r="C495" s="166" t="s">
        <v>1685</v>
      </c>
      <c r="D495" s="67" t="s">
        <v>1529</v>
      </c>
      <c r="E495" s="68">
        <v>43081</v>
      </c>
      <c r="F495" s="69">
        <v>363370</v>
      </c>
      <c r="G495" s="35">
        <v>440000</v>
      </c>
      <c r="H495" s="35">
        <v>148000</v>
      </c>
      <c r="I495" s="70" t="s">
        <v>4099</v>
      </c>
      <c r="J495" s="71" t="s">
        <v>1038</v>
      </c>
    </row>
    <row r="496" spans="1:10" ht="15" customHeight="1" x14ac:dyDescent="0.3">
      <c r="A496" s="23">
        <v>493</v>
      </c>
      <c r="B496" s="33" t="s">
        <v>1522</v>
      </c>
      <c r="C496" s="166" t="s">
        <v>1685</v>
      </c>
      <c r="D496" s="67" t="s">
        <v>1529</v>
      </c>
      <c r="E496" s="68">
        <v>43081</v>
      </c>
      <c r="F496" s="69">
        <v>363370</v>
      </c>
      <c r="G496" s="35">
        <v>440000</v>
      </c>
      <c r="H496" s="35">
        <v>148000</v>
      </c>
      <c r="I496" s="70" t="s">
        <v>4103</v>
      </c>
      <c r="J496" s="71" t="s">
        <v>1038</v>
      </c>
    </row>
    <row r="497" spans="1:10" ht="15" customHeight="1" x14ac:dyDescent="0.3">
      <c r="A497" s="23">
        <v>494</v>
      </c>
      <c r="B497" s="33" t="s">
        <v>1522</v>
      </c>
      <c r="C497" s="166" t="s">
        <v>1673</v>
      </c>
      <c r="D497" s="67" t="s">
        <v>1529</v>
      </c>
      <c r="E497" s="68">
        <v>43081</v>
      </c>
      <c r="F497" s="69">
        <v>106000</v>
      </c>
      <c r="G497" s="35">
        <v>128000</v>
      </c>
      <c r="H497" s="35">
        <v>43000</v>
      </c>
      <c r="I497" s="70" t="s">
        <v>4087</v>
      </c>
      <c r="J497" s="71" t="s">
        <v>1038</v>
      </c>
    </row>
    <row r="498" spans="1:10" ht="15" customHeight="1" x14ac:dyDescent="0.3">
      <c r="A498" s="23">
        <v>495</v>
      </c>
      <c r="B498" s="33" t="s">
        <v>1522</v>
      </c>
      <c r="C498" s="166" t="s">
        <v>1673</v>
      </c>
      <c r="D498" s="67" t="s">
        <v>1529</v>
      </c>
      <c r="E498" s="68">
        <v>43081</v>
      </c>
      <c r="F498" s="69">
        <v>106000</v>
      </c>
      <c r="G498" s="35">
        <v>128000</v>
      </c>
      <c r="H498" s="35">
        <v>43000</v>
      </c>
      <c r="I498" s="70" t="s">
        <v>4089</v>
      </c>
      <c r="J498" s="71" t="s">
        <v>1038</v>
      </c>
    </row>
    <row r="499" spans="1:10" ht="15" customHeight="1" x14ac:dyDescent="0.3">
      <c r="A499" s="23">
        <v>496</v>
      </c>
      <c r="B499" s="33" t="s">
        <v>1522</v>
      </c>
      <c r="C499" s="166" t="s">
        <v>1673</v>
      </c>
      <c r="D499" s="67" t="s">
        <v>1529</v>
      </c>
      <c r="E499" s="68">
        <v>43081</v>
      </c>
      <c r="F499" s="69">
        <v>106000</v>
      </c>
      <c r="G499" s="35">
        <v>128000</v>
      </c>
      <c r="H499" s="35">
        <v>43000</v>
      </c>
      <c r="I499" s="70" t="s">
        <v>4094</v>
      </c>
      <c r="J499" s="71" t="s">
        <v>1038</v>
      </c>
    </row>
    <row r="500" spans="1:10" ht="15" customHeight="1" x14ac:dyDescent="0.3">
      <c r="A500" s="23">
        <v>497</v>
      </c>
      <c r="B500" s="33" t="s">
        <v>1522</v>
      </c>
      <c r="C500" s="166" t="s">
        <v>1673</v>
      </c>
      <c r="D500" s="67" t="s">
        <v>1529</v>
      </c>
      <c r="E500" s="68">
        <v>43081</v>
      </c>
      <c r="F500" s="69">
        <v>106000</v>
      </c>
      <c r="G500" s="35">
        <v>128000</v>
      </c>
      <c r="H500" s="35">
        <v>43000</v>
      </c>
      <c r="I500" s="70" t="s">
        <v>4095</v>
      </c>
      <c r="J500" s="71" t="s">
        <v>1038</v>
      </c>
    </row>
    <row r="501" spans="1:10" ht="15" customHeight="1" x14ac:dyDescent="0.3">
      <c r="A501" s="23">
        <v>498</v>
      </c>
      <c r="B501" s="33" t="s">
        <v>1522</v>
      </c>
      <c r="C501" s="166" t="s">
        <v>1673</v>
      </c>
      <c r="D501" s="67" t="s">
        <v>1529</v>
      </c>
      <c r="E501" s="68">
        <v>43081</v>
      </c>
      <c r="F501" s="69">
        <v>106000</v>
      </c>
      <c r="G501" s="35">
        <v>128000</v>
      </c>
      <c r="H501" s="35">
        <v>43000</v>
      </c>
      <c r="I501" s="70" t="s">
        <v>4109</v>
      </c>
      <c r="J501" s="71" t="s">
        <v>1038</v>
      </c>
    </row>
    <row r="502" spans="1:10" ht="15" customHeight="1" x14ac:dyDescent="0.3">
      <c r="A502" s="23">
        <v>499</v>
      </c>
      <c r="B502" s="33" t="s">
        <v>1522</v>
      </c>
      <c r="C502" s="166" t="s">
        <v>1673</v>
      </c>
      <c r="D502" s="67" t="s">
        <v>1529</v>
      </c>
      <c r="E502" s="68">
        <v>43081</v>
      </c>
      <c r="F502" s="69">
        <v>106000</v>
      </c>
      <c r="G502" s="35">
        <v>128000</v>
      </c>
      <c r="H502" s="35">
        <v>43000</v>
      </c>
      <c r="I502" s="70" t="s">
        <v>4096</v>
      </c>
      <c r="J502" s="71" t="s">
        <v>1038</v>
      </c>
    </row>
    <row r="503" spans="1:10" ht="15" customHeight="1" x14ac:dyDescent="0.3">
      <c r="A503" s="23">
        <v>500</v>
      </c>
      <c r="B503" s="33" t="s">
        <v>1522</v>
      </c>
      <c r="C503" s="166" t="s">
        <v>1673</v>
      </c>
      <c r="D503" s="67" t="s">
        <v>1529</v>
      </c>
      <c r="E503" s="68">
        <v>43081</v>
      </c>
      <c r="F503" s="69">
        <v>106000</v>
      </c>
      <c r="G503" s="35">
        <v>128000</v>
      </c>
      <c r="H503" s="35">
        <v>43000</v>
      </c>
      <c r="I503" s="70" t="s">
        <v>4097</v>
      </c>
      <c r="J503" s="71" t="s">
        <v>1038</v>
      </c>
    </row>
    <row r="504" spans="1:10" ht="15" customHeight="1" x14ac:dyDescent="0.3">
      <c r="A504" s="23">
        <v>501</v>
      </c>
      <c r="B504" s="33" t="s">
        <v>1522</v>
      </c>
      <c r="C504" s="166" t="s">
        <v>1673</v>
      </c>
      <c r="D504" s="67" t="s">
        <v>1529</v>
      </c>
      <c r="E504" s="68">
        <v>43081</v>
      </c>
      <c r="F504" s="69">
        <v>106000</v>
      </c>
      <c r="G504" s="35">
        <v>128000</v>
      </c>
      <c r="H504" s="35">
        <v>43000</v>
      </c>
      <c r="I504" s="70" t="s">
        <v>4101</v>
      </c>
      <c r="J504" s="71" t="s">
        <v>1038</v>
      </c>
    </row>
    <row r="505" spans="1:10" ht="15" customHeight="1" x14ac:dyDescent="0.3">
      <c r="A505" s="23">
        <v>502</v>
      </c>
      <c r="B505" s="33" t="s">
        <v>1522</v>
      </c>
      <c r="C505" s="166" t="s">
        <v>1673</v>
      </c>
      <c r="D505" s="67" t="s">
        <v>1529</v>
      </c>
      <c r="E505" s="68">
        <v>43081</v>
      </c>
      <c r="F505" s="69">
        <v>106000</v>
      </c>
      <c r="G505" s="35">
        <v>128000</v>
      </c>
      <c r="H505" s="35">
        <v>43000</v>
      </c>
      <c r="I505" s="70" t="s">
        <v>4106</v>
      </c>
      <c r="J505" s="71" t="s">
        <v>1038</v>
      </c>
    </row>
    <row r="506" spans="1:10" ht="15" customHeight="1" x14ac:dyDescent="0.3">
      <c r="A506" s="23">
        <v>503</v>
      </c>
      <c r="B506" s="33" t="s">
        <v>1522</v>
      </c>
      <c r="C506" s="166" t="s">
        <v>1670</v>
      </c>
      <c r="D506" s="67" t="s">
        <v>1530</v>
      </c>
      <c r="E506" s="68">
        <v>43081</v>
      </c>
      <c r="F506" s="69">
        <v>177650</v>
      </c>
      <c r="G506" s="35">
        <v>215000</v>
      </c>
      <c r="H506" s="35">
        <v>72000</v>
      </c>
      <c r="I506" s="70" t="s">
        <v>4080</v>
      </c>
      <c r="J506" s="71" t="s">
        <v>1038</v>
      </c>
    </row>
    <row r="507" spans="1:10" ht="15" customHeight="1" x14ac:dyDescent="0.3">
      <c r="A507" s="23">
        <v>504</v>
      </c>
      <c r="B507" s="33" t="s">
        <v>1522</v>
      </c>
      <c r="C507" s="166" t="s">
        <v>1670</v>
      </c>
      <c r="D507" s="67" t="s">
        <v>1530</v>
      </c>
      <c r="E507" s="68">
        <v>43081</v>
      </c>
      <c r="F507" s="69">
        <v>177650</v>
      </c>
      <c r="G507" s="35">
        <v>215000</v>
      </c>
      <c r="H507" s="35">
        <v>72000</v>
      </c>
      <c r="I507" s="70" t="s">
        <v>4100</v>
      </c>
      <c r="J507" s="71" t="s">
        <v>1038</v>
      </c>
    </row>
    <row r="508" spans="1:10" ht="15" customHeight="1" x14ac:dyDescent="0.3">
      <c r="A508" s="23">
        <v>505</v>
      </c>
      <c r="B508" s="33" t="s">
        <v>1522</v>
      </c>
      <c r="C508" s="166" t="s">
        <v>1670</v>
      </c>
      <c r="D508" s="67" t="s">
        <v>1530</v>
      </c>
      <c r="E508" s="68">
        <v>43081</v>
      </c>
      <c r="F508" s="69">
        <v>177650</v>
      </c>
      <c r="G508" s="35">
        <v>215000</v>
      </c>
      <c r="H508" s="35">
        <v>72000</v>
      </c>
      <c r="I508" s="70" t="s">
        <v>4102</v>
      </c>
      <c r="J508" s="71" t="s">
        <v>1038</v>
      </c>
    </row>
    <row r="509" spans="1:10" ht="15" customHeight="1" x14ac:dyDescent="0.3">
      <c r="A509" s="23">
        <v>506</v>
      </c>
      <c r="B509" s="33" t="s">
        <v>1522</v>
      </c>
      <c r="C509" s="166" t="s">
        <v>1670</v>
      </c>
      <c r="D509" s="67" t="s">
        <v>1530</v>
      </c>
      <c r="E509" s="68">
        <v>43081</v>
      </c>
      <c r="F509" s="69">
        <v>177650</v>
      </c>
      <c r="G509" s="35">
        <v>215000</v>
      </c>
      <c r="H509" s="35">
        <v>72000</v>
      </c>
      <c r="I509" s="70" t="s">
        <v>4104</v>
      </c>
      <c r="J509" s="71" t="s">
        <v>1038</v>
      </c>
    </row>
    <row r="510" spans="1:10" ht="15" customHeight="1" x14ac:dyDescent="0.3">
      <c r="A510" s="23">
        <v>507</v>
      </c>
      <c r="B510" s="33" t="s">
        <v>1522</v>
      </c>
      <c r="C510" s="166" t="s">
        <v>1670</v>
      </c>
      <c r="D510" s="67" t="s">
        <v>1530</v>
      </c>
      <c r="E510" s="68">
        <v>43081</v>
      </c>
      <c r="F510" s="69">
        <v>177650</v>
      </c>
      <c r="G510" s="35">
        <v>215000</v>
      </c>
      <c r="H510" s="35">
        <v>72000</v>
      </c>
      <c r="I510" s="70" t="s">
        <v>4105</v>
      </c>
      <c r="J510" s="71" t="s">
        <v>1038</v>
      </c>
    </row>
    <row r="511" spans="1:10" ht="15" customHeight="1" x14ac:dyDescent="0.3">
      <c r="A511" s="23">
        <v>508</v>
      </c>
      <c r="B511" s="33" t="s">
        <v>1522</v>
      </c>
      <c r="C511" s="166" t="s">
        <v>1670</v>
      </c>
      <c r="D511" s="67" t="s">
        <v>1530</v>
      </c>
      <c r="E511" s="68">
        <v>43081</v>
      </c>
      <c r="F511" s="69">
        <v>177650</v>
      </c>
      <c r="G511" s="35">
        <v>215000</v>
      </c>
      <c r="H511" s="35">
        <v>72000</v>
      </c>
      <c r="I511" s="70" t="s">
        <v>4107</v>
      </c>
      <c r="J511" s="71" t="s">
        <v>1038</v>
      </c>
    </row>
    <row r="512" spans="1:10" ht="15" customHeight="1" x14ac:dyDescent="0.3">
      <c r="A512" s="23">
        <v>509</v>
      </c>
      <c r="B512" s="33" t="s">
        <v>1522</v>
      </c>
      <c r="C512" s="166" t="s">
        <v>1670</v>
      </c>
      <c r="D512" s="67" t="s">
        <v>1530</v>
      </c>
      <c r="E512" s="68">
        <v>43081</v>
      </c>
      <c r="F512" s="69">
        <v>177650</v>
      </c>
      <c r="G512" s="35">
        <v>215000</v>
      </c>
      <c r="H512" s="35">
        <v>72000</v>
      </c>
      <c r="I512" s="70" t="s">
        <v>4108</v>
      </c>
      <c r="J512" s="71" t="s">
        <v>1038</v>
      </c>
    </row>
    <row r="513" spans="1:10" ht="15" customHeight="1" x14ac:dyDescent="0.3">
      <c r="A513" s="23">
        <v>510</v>
      </c>
      <c r="B513" s="33" t="s">
        <v>1522</v>
      </c>
      <c r="C513" s="166" t="s">
        <v>1670</v>
      </c>
      <c r="D513" s="67" t="s">
        <v>1530</v>
      </c>
      <c r="E513" s="68">
        <v>43081</v>
      </c>
      <c r="F513" s="69">
        <v>177650</v>
      </c>
      <c r="G513" s="35">
        <v>215000</v>
      </c>
      <c r="H513" s="35">
        <v>72000</v>
      </c>
      <c r="I513" s="70" t="s">
        <v>4110</v>
      </c>
      <c r="J513" s="71" t="s">
        <v>1038</v>
      </c>
    </row>
    <row r="514" spans="1:10" ht="15" customHeight="1" x14ac:dyDescent="0.3">
      <c r="A514" s="23">
        <v>511</v>
      </c>
      <c r="B514" s="33" t="s">
        <v>1522</v>
      </c>
      <c r="C514" s="166" t="s">
        <v>1670</v>
      </c>
      <c r="D514" s="67" t="s">
        <v>1530</v>
      </c>
      <c r="E514" s="68">
        <v>43081</v>
      </c>
      <c r="F514" s="69">
        <v>177650</v>
      </c>
      <c r="G514" s="35">
        <v>215000</v>
      </c>
      <c r="H514" s="35">
        <v>72000</v>
      </c>
      <c r="I514" s="70" t="s">
        <v>4085</v>
      </c>
      <c r="J514" s="71" t="s">
        <v>1038</v>
      </c>
    </row>
    <row r="515" spans="1:10" ht="15" customHeight="1" x14ac:dyDescent="0.3">
      <c r="A515" s="23">
        <v>512</v>
      </c>
      <c r="B515" s="33" t="s">
        <v>1522</v>
      </c>
      <c r="C515" s="166" t="s">
        <v>1670</v>
      </c>
      <c r="D515" s="67" t="s">
        <v>1530</v>
      </c>
      <c r="E515" s="68">
        <v>43081</v>
      </c>
      <c r="F515" s="69">
        <v>177650</v>
      </c>
      <c r="G515" s="35">
        <v>215000</v>
      </c>
      <c r="H515" s="35">
        <v>72000</v>
      </c>
      <c r="I515" s="70" t="s">
        <v>4111</v>
      </c>
      <c r="J515" s="71" t="s">
        <v>1038</v>
      </c>
    </row>
    <row r="516" spans="1:10" ht="15" customHeight="1" x14ac:dyDescent="0.3">
      <c r="A516" s="23">
        <v>513</v>
      </c>
      <c r="B516" s="33" t="s">
        <v>1522</v>
      </c>
      <c r="C516" s="166" t="s">
        <v>1670</v>
      </c>
      <c r="D516" s="67" t="s">
        <v>1530</v>
      </c>
      <c r="E516" s="68">
        <v>43081</v>
      </c>
      <c r="F516" s="69">
        <v>177650</v>
      </c>
      <c r="G516" s="35">
        <v>215000</v>
      </c>
      <c r="H516" s="35">
        <v>72000</v>
      </c>
      <c r="I516" s="70" t="s">
        <v>4081</v>
      </c>
      <c r="J516" s="71" t="s">
        <v>1038</v>
      </c>
    </row>
    <row r="517" spans="1:10" ht="15" customHeight="1" x14ac:dyDescent="0.3">
      <c r="A517" s="23">
        <v>514</v>
      </c>
      <c r="B517" s="33" t="s">
        <v>1522</v>
      </c>
      <c r="C517" s="166" t="s">
        <v>1670</v>
      </c>
      <c r="D517" s="67" t="s">
        <v>1530</v>
      </c>
      <c r="E517" s="68">
        <v>43081</v>
      </c>
      <c r="F517" s="69">
        <v>177650</v>
      </c>
      <c r="G517" s="35">
        <v>215000</v>
      </c>
      <c r="H517" s="35">
        <v>72000</v>
      </c>
      <c r="I517" s="70" t="s">
        <v>4082</v>
      </c>
      <c r="J517" s="71" t="s">
        <v>1038</v>
      </c>
    </row>
    <row r="518" spans="1:10" ht="15" customHeight="1" x14ac:dyDescent="0.3">
      <c r="A518" s="23">
        <v>515</v>
      </c>
      <c r="B518" s="33" t="s">
        <v>1522</v>
      </c>
      <c r="C518" s="166" t="s">
        <v>1670</v>
      </c>
      <c r="D518" s="67" t="s">
        <v>1530</v>
      </c>
      <c r="E518" s="68">
        <v>43081</v>
      </c>
      <c r="F518" s="69">
        <v>177650</v>
      </c>
      <c r="G518" s="35">
        <v>215000</v>
      </c>
      <c r="H518" s="35">
        <v>72000</v>
      </c>
      <c r="I518" s="70" t="s">
        <v>4088</v>
      </c>
      <c r="J518" s="71" t="s">
        <v>1038</v>
      </c>
    </row>
    <row r="519" spans="1:10" ht="15" customHeight="1" x14ac:dyDescent="0.3">
      <c r="A519" s="23">
        <v>516</v>
      </c>
      <c r="B519" s="33" t="s">
        <v>1522</v>
      </c>
      <c r="C519" s="166" t="s">
        <v>1670</v>
      </c>
      <c r="D519" s="67" t="s">
        <v>1530</v>
      </c>
      <c r="E519" s="68">
        <v>43081</v>
      </c>
      <c r="F519" s="69">
        <v>177650</v>
      </c>
      <c r="G519" s="35">
        <v>215000</v>
      </c>
      <c r="H519" s="35">
        <v>72000</v>
      </c>
      <c r="I519" s="70" t="s">
        <v>4090</v>
      </c>
      <c r="J519" s="71" t="s">
        <v>1038</v>
      </c>
    </row>
    <row r="520" spans="1:10" ht="15" customHeight="1" x14ac:dyDescent="0.3">
      <c r="A520" s="23">
        <v>517</v>
      </c>
      <c r="B520" s="33" t="s">
        <v>1522</v>
      </c>
      <c r="C520" s="166" t="s">
        <v>1670</v>
      </c>
      <c r="D520" s="67" t="s">
        <v>1530</v>
      </c>
      <c r="E520" s="68">
        <v>43081</v>
      </c>
      <c r="F520" s="69">
        <v>177650</v>
      </c>
      <c r="G520" s="35">
        <v>215000</v>
      </c>
      <c r="H520" s="35">
        <v>72000</v>
      </c>
      <c r="I520" s="70" t="s">
        <v>4083</v>
      </c>
      <c r="J520" s="71" t="s">
        <v>1038</v>
      </c>
    </row>
    <row r="521" spans="1:10" ht="15" customHeight="1" x14ac:dyDescent="0.3">
      <c r="A521" s="23">
        <v>518</v>
      </c>
      <c r="B521" s="33" t="s">
        <v>1522</v>
      </c>
      <c r="C521" s="166" t="s">
        <v>1670</v>
      </c>
      <c r="D521" s="67" t="s">
        <v>1530</v>
      </c>
      <c r="E521" s="68">
        <v>43081</v>
      </c>
      <c r="F521" s="69">
        <v>177650</v>
      </c>
      <c r="G521" s="35">
        <v>215000</v>
      </c>
      <c r="H521" s="35">
        <v>72000</v>
      </c>
      <c r="I521" s="70" t="s">
        <v>4091</v>
      </c>
      <c r="J521" s="71" t="s">
        <v>1038</v>
      </c>
    </row>
    <row r="522" spans="1:10" ht="15" customHeight="1" x14ac:dyDescent="0.3">
      <c r="A522" s="23">
        <v>519</v>
      </c>
      <c r="B522" s="33" t="s">
        <v>1522</v>
      </c>
      <c r="C522" s="166" t="s">
        <v>1670</v>
      </c>
      <c r="D522" s="67" t="s">
        <v>1530</v>
      </c>
      <c r="E522" s="68">
        <v>43081</v>
      </c>
      <c r="F522" s="69">
        <v>177650</v>
      </c>
      <c r="G522" s="35">
        <v>215000</v>
      </c>
      <c r="H522" s="35">
        <v>72000</v>
      </c>
      <c r="I522" s="70" t="s">
        <v>4092</v>
      </c>
      <c r="J522" s="71" t="s">
        <v>1038</v>
      </c>
    </row>
    <row r="523" spans="1:10" ht="15" customHeight="1" x14ac:dyDescent="0.3">
      <c r="A523" s="23">
        <v>520</v>
      </c>
      <c r="B523" s="33" t="s">
        <v>1522</v>
      </c>
      <c r="C523" s="166" t="s">
        <v>1281</v>
      </c>
      <c r="D523" s="67" t="s">
        <v>1542</v>
      </c>
      <c r="E523" s="68">
        <v>43081</v>
      </c>
      <c r="F523" s="69">
        <v>314000</v>
      </c>
      <c r="G523" s="35">
        <v>380000</v>
      </c>
      <c r="H523" s="35">
        <v>128000</v>
      </c>
      <c r="I523" s="70" t="s">
        <v>4093</v>
      </c>
      <c r="J523" s="71" t="s">
        <v>1015</v>
      </c>
    </row>
    <row r="524" spans="1:10" ht="15" customHeight="1" x14ac:dyDescent="0.3">
      <c r="A524" s="23">
        <v>521</v>
      </c>
      <c r="B524" s="33" t="s">
        <v>1522</v>
      </c>
      <c r="C524" s="166" t="s">
        <v>1281</v>
      </c>
      <c r="D524" s="67" t="s">
        <v>1542</v>
      </c>
      <c r="E524" s="68">
        <v>43081</v>
      </c>
      <c r="F524" s="69">
        <v>314000</v>
      </c>
      <c r="G524" s="35">
        <v>380000</v>
      </c>
      <c r="H524" s="35">
        <v>128000</v>
      </c>
      <c r="I524" s="70" t="s">
        <v>4098</v>
      </c>
      <c r="J524" s="71" t="s">
        <v>1022</v>
      </c>
    </row>
    <row r="525" spans="1:10" ht="15" customHeight="1" x14ac:dyDescent="0.3">
      <c r="A525" s="23">
        <v>522</v>
      </c>
      <c r="B525" s="33" t="s">
        <v>1522</v>
      </c>
      <c r="C525" s="166" t="s">
        <v>1844</v>
      </c>
      <c r="D525" s="67" t="s">
        <v>1628</v>
      </c>
      <c r="E525" s="68">
        <v>43081</v>
      </c>
      <c r="F525" s="69">
        <v>204250</v>
      </c>
      <c r="G525" s="35">
        <v>247000</v>
      </c>
      <c r="H525" s="35">
        <v>83000</v>
      </c>
      <c r="I525" s="70" t="s">
        <v>4125</v>
      </c>
      <c r="J525" s="71" t="s">
        <v>1038</v>
      </c>
    </row>
    <row r="526" spans="1:10" ht="15" customHeight="1" x14ac:dyDescent="0.3">
      <c r="A526" s="23">
        <v>523</v>
      </c>
      <c r="B526" s="33" t="s">
        <v>1522</v>
      </c>
      <c r="C526" s="166" t="s">
        <v>1844</v>
      </c>
      <c r="D526" s="67" t="s">
        <v>1628</v>
      </c>
      <c r="E526" s="68">
        <v>43081</v>
      </c>
      <c r="F526" s="69">
        <v>204250</v>
      </c>
      <c r="G526" s="35">
        <v>247000</v>
      </c>
      <c r="H526" s="35">
        <v>83000</v>
      </c>
      <c r="I526" s="70" t="s">
        <v>4128</v>
      </c>
      <c r="J526" s="71" t="s">
        <v>1038</v>
      </c>
    </row>
    <row r="527" spans="1:10" ht="15" customHeight="1" x14ac:dyDescent="0.3">
      <c r="A527" s="23">
        <v>524</v>
      </c>
      <c r="B527" s="33" t="s">
        <v>1522</v>
      </c>
      <c r="C527" s="166" t="s">
        <v>1844</v>
      </c>
      <c r="D527" s="67" t="s">
        <v>1628</v>
      </c>
      <c r="E527" s="68">
        <v>43081</v>
      </c>
      <c r="F527" s="69">
        <v>204250</v>
      </c>
      <c r="G527" s="35">
        <v>247000</v>
      </c>
      <c r="H527" s="35">
        <v>83000</v>
      </c>
      <c r="I527" s="70" t="s">
        <v>4119</v>
      </c>
      <c r="J527" s="71" t="s">
        <v>1038</v>
      </c>
    </row>
    <row r="528" spans="1:10" ht="15" customHeight="1" x14ac:dyDescent="0.3">
      <c r="A528" s="23">
        <v>525</v>
      </c>
      <c r="B528" s="33" t="s">
        <v>1522</v>
      </c>
      <c r="C528" s="166" t="s">
        <v>1843</v>
      </c>
      <c r="D528" s="67" t="s">
        <v>1628</v>
      </c>
      <c r="E528" s="68">
        <v>43081</v>
      </c>
      <c r="F528" s="69">
        <v>184300</v>
      </c>
      <c r="G528" s="35">
        <v>223000</v>
      </c>
      <c r="H528" s="35">
        <v>75000</v>
      </c>
      <c r="I528" s="70" t="s">
        <v>4120</v>
      </c>
      <c r="J528" s="71" t="s">
        <v>1038</v>
      </c>
    </row>
    <row r="529" spans="1:10" ht="15" customHeight="1" x14ac:dyDescent="0.3">
      <c r="A529" s="23">
        <v>526</v>
      </c>
      <c r="B529" s="33" t="s">
        <v>1522</v>
      </c>
      <c r="C529" s="166" t="s">
        <v>1843</v>
      </c>
      <c r="D529" s="67" t="s">
        <v>1628</v>
      </c>
      <c r="E529" s="68">
        <v>43081</v>
      </c>
      <c r="F529" s="69">
        <v>184300</v>
      </c>
      <c r="G529" s="35">
        <v>223000</v>
      </c>
      <c r="H529" s="35">
        <v>75000</v>
      </c>
      <c r="I529" s="70" t="s">
        <v>4133</v>
      </c>
      <c r="J529" s="71" t="s">
        <v>1038</v>
      </c>
    </row>
    <row r="530" spans="1:10" ht="15" customHeight="1" x14ac:dyDescent="0.3">
      <c r="A530" s="23">
        <v>527</v>
      </c>
      <c r="B530" s="33" t="s">
        <v>1522</v>
      </c>
      <c r="C530" s="166" t="s">
        <v>1843</v>
      </c>
      <c r="D530" s="67" t="s">
        <v>1628</v>
      </c>
      <c r="E530" s="68">
        <v>43081</v>
      </c>
      <c r="F530" s="69">
        <v>184300</v>
      </c>
      <c r="G530" s="35">
        <v>223000</v>
      </c>
      <c r="H530" s="35">
        <v>75000</v>
      </c>
      <c r="I530" s="70" t="s">
        <v>4117</v>
      </c>
      <c r="J530" s="71" t="s">
        <v>1038</v>
      </c>
    </row>
    <row r="531" spans="1:10" ht="15" customHeight="1" x14ac:dyDescent="0.3">
      <c r="A531" s="23">
        <v>528</v>
      </c>
      <c r="B531" s="33" t="s">
        <v>1522</v>
      </c>
      <c r="C531" s="166" t="s">
        <v>1843</v>
      </c>
      <c r="D531" s="67" t="s">
        <v>1628</v>
      </c>
      <c r="E531" s="68">
        <v>43081</v>
      </c>
      <c r="F531" s="69">
        <v>184300</v>
      </c>
      <c r="G531" s="35">
        <v>223000</v>
      </c>
      <c r="H531" s="35">
        <v>75000</v>
      </c>
      <c r="I531" s="70" t="s">
        <v>4140</v>
      </c>
      <c r="J531" s="71" t="s">
        <v>1038</v>
      </c>
    </row>
    <row r="532" spans="1:10" ht="15" customHeight="1" x14ac:dyDescent="0.3">
      <c r="A532" s="23">
        <v>529</v>
      </c>
      <c r="B532" s="33" t="s">
        <v>1522</v>
      </c>
      <c r="C532" s="166" t="s">
        <v>1843</v>
      </c>
      <c r="D532" s="67" t="s">
        <v>1628</v>
      </c>
      <c r="E532" s="68">
        <v>43081</v>
      </c>
      <c r="F532" s="69">
        <v>184300</v>
      </c>
      <c r="G532" s="35">
        <v>223000</v>
      </c>
      <c r="H532" s="35">
        <v>75000</v>
      </c>
      <c r="I532" s="70" t="s">
        <v>4121</v>
      </c>
      <c r="J532" s="71" t="s">
        <v>1038</v>
      </c>
    </row>
    <row r="533" spans="1:10" ht="15" customHeight="1" x14ac:dyDescent="0.3">
      <c r="A533" s="23">
        <v>530</v>
      </c>
      <c r="B533" s="33" t="s">
        <v>1522</v>
      </c>
      <c r="C533" s="166" t="s">
        <v>1843</v>
      </c>
      <c r="D533" s="67" t="s">
        <v>1628</v>
      </c>
      <c r="E533" s="68">
        <v>43081</v>
      </c>
      <c r="F533" s="69">
        <v>184300</v>
      </c>
      <c r="G533" s="35">
        <v>223000</v>
      </c>
      <c r="H533" s="35">
        <v>75000</v>
      </c>
      <c r="I533" s="70" t="s">
        <v>4122</v>
      </c>
      <c r="J533" s="71" t="s">
        <v>1038</v>
      </c>
    </row>
    <row r="534" spans="1:10" ht="15" customHeight="1" x14ac:dyDescent="0.3">
      <c r="A534" s="23">
        <v>531</v>
      </c>
      <c r="B534" s="33" t="s">
        <v>1522</v>
      </c>
      <c r="C534" s="166" t="s">
        <v>1843</v>
      </c>
      <c r="D534" s="67" t="s">
        <v>1628</v>
      </c>
      <c r="E534" s="68">
        <v>43081</v>
      </c>
      <c r="F534" s="69">
        <v>184300</v>
      </c>
      <c r="G534" s="35">
        <v>223000</v>
      </c>
      <c r="H534" s="35">
        <v>75000</v>
      </c>
      <c r="I534" s="70" t="s">
        <v>4126</v>
      </c>
      <c r="J534" s="71" t="s">
        <v>1038</v>
      </c>
    </row>
    <row r="535" spans="1:10" ht="15" customHeight="1" x14ac:dyDescent="0.3">
      <c r="A535" s="23">
        <v>532</v>
      </c>
      <c r="B535" s="33" t="s">
        <v>1522</v>
      </c>
      <c r="C535" s="166" t="s">
        <v>1843</v>
      </c>
      <c r="D535" s="67" t="s">
        <v>1628</v>
      </c>
      <c r="E535" s="68">
        <v>43081</v>
      </c>
      <c r="F535" s="69">
        <v>184300</v>
      </c>
      <c r="G535" s="35">
        <v>223000</v>
      </c>
      <c r="H535" s="35">
        <v>75000</v>
      </c>
      <c r="I535" s="70" t="s">
        <v>4132</v>
      </c>
      <c r="J535" s="71" t="s">
        <v>1038</v>
      </c>
    </row>
    <row r="536" spans="1:10" ht="15" customHeight="1" x14ac:dyDescent="0.3">
      <c r="A536" s="23">
        <v>533</v>
      </c>
      <c r="B536" s="33" t="s">
        <v>1522</v>
      </c>
      <c r="C536" s="166" t="s">
        <v>1843</v>
      </c>
      <c r="D536" s="67" t="s">
        <v>1628</v>
      </c>
      <c r="E536" s="68">
        <v>43081</v>
      </c>
      <c r="F536" s="69">
        <v>184300</v>
      </c>
      <c r="G536" s="35">
        <v>223000</v>
      </c>
      <c r="H536" s="35">
        <v>75000</v>
      </c>
      <c r="I536" s="70" t="s">
        <v>4129</v>
      </c>
      <c r="J536" s="71" t="s">
        <v>1038</v>
      </c>
    </row>
    <row r="537" spans="1:10" ht="15" customHeight="1" x14ac:dyDescent="0.3">
      <c r="A537" s="23">
        <v>534</v>
      </c>
      <c r="B537" s="33" t="s">
        <v>1522</v>
      </c>
      <c r="C537" s="166" t="s">
        <v>1843</v>
      </c>
      <c r="D537" s="67" t="s">
        <v>1628</v>
      </c>
      <c r="E537" s="68">
        <v>43081</v>
      </c>
      <c r="F537" s="69">
        <v>184300</v>
      </c>
      <c r="G537" s="35">
        <v>223000</v>
      </c>
      <c r="H537" s="35">
        <v>75000</v>
      </c>
      <c r="I537" s="70" t="s">
        <v>4141</v>
      </c>
      <c r="J537" s="71" t="s">
        <v>1038</v>
      </c>
    </row>
    <row r="538" spans="1:10" ht="15" customHeight="1" x14ac:dyDescent="0.3">
      <c r="A538" s="23">
        <v>535</v>
      </c>
      <c r="B538" s="33" t="s">
        <v>1522</v>
      </c>
      <c r="C538" s="166" t="s">
        <v>1843</v>
      </c>
      <c r="D538" s="67" t="s">
        <v>1628</v>
      </c>
      <c r="E538" s="68">
        <v>43081</v>
      </c>
      <c r="F538" s="69">
        <v>184300</v>
      </c>
      <c r="G538" s="35">
        <v>223000</v>
      </c>
      <c r="H538" s="35">
        <v>75000</v>
      </c>
      <c r="I538" s="70" t="s">
        <v>4136</v>
      </c>
      <c r="J538" s="71" t="s">
        <v>1038</v>
      </c>
    </row>
    <row r="539" spans="1:10" ht="15" customHeight="1" x14ac:dyDescent="0.3">
      <c r="A539" s="23">
        <v>536</v>
      </c>
      <c r="B539" s="33" t="s">
        <v>1522</v>
      </c>
      <c r="C539" s="166" t="s">
        <v>1665</v>
      </c>
      <c r="D539" s="67" t="s">
        <v>1623</v>
      </c>
      <c r="E539" s="68">
        <v>43081</v>
      </c>
      <c r="F539" s="69">
        <v>447450</v>
      </c>
      <c r="G539" s="35">
        <v>542000</v>
      </c>
      <c r="H539" s="35">
        <v>182000</v>
      </c>
      <c r="I539" s="70" t="s">
        <v>4137</v>
      </c>
      <c r="J539" s="71" t="s">
        <v>1038</v>
      </c>
    </row>
    <row r="540" spans="1:10" ht="15" customHeight="1" x14ac:dyDescent="0.3">
      <c r="A540" s="23">
        <v>537</v>
      </c>
      <c r="B540" s="33" t="s">
        <v>1522</v>
      </c>
      <c r="C540" s="166" t="s">
        <v>1665</v>
      </c>
      <c r="D540" s="67" t="s">
        <v>1623</v>
      </c>
      <c r="E540" s="68">
        <v>43081</v>
      </c>
      <c r="F540" s="69">
        <v>447450</v>
      </c>
      <c r="G540" s="35">
        <v>542000</v>
      </c>
      <c r="H540" s="35">
        <v>182000</v>
      </c>
      <c r="I540" s="70" t="s">
        <v>4112</v>
      </c>
      <c r="J540" s="71" t="s">
        <v>1038</v>
      </c>
    </row>
    <row r="541" spans="1:10" ht="15" customHeight="1" x14ac:dyDescent="0.3">
      <c r="A541" s="23">
        <v>538</v>
      </c>
      <c r="B541" s="33" t="s">
        <v>1522</v>
      </c>
      <c r="C541" s="166" t="s">
        <v>1665</v>
      </c>
      <c r="D541" s="67" t="s">
        <v>1623</v>
      </c>
      <c r="E541" s="68">
        <v>43081</v>
      </c>
      <c r="F541" s="69">
        <v>447450</v>
      </c>
      <c r="G541" s="35">
        <v>542000</v>
      </c>
      <c r="H541" s="35">
        <v>182000</v>
      </c>
      <c r="I541" s="70" t="s">
        <v>4138</v>
      </c>
      <c r="J541" s="71" t="s">
        <v>1038</v>
      </c>
    </row>
    <row r="542" spans="1:10" ht="15" customHeight="1" x14ac:dyDescent="0.3">
      <c r="A542" s="23">
        <v>539</v>
      </c>
      <c r="B542" s="33" t="s">
        <v>1522</v>
      </c>
      <c r="C542" s="166" t="s">
        <v>1665</v>
      </c>
      <c r="D542" s="67" t="s">
        <v>1623</v>
      </c>
      <c r="E542" s="68">
        <v>43081</v>
      </c>
      <c r="F542" s="69">
        <v>447450</v>
      </c>
      <c r="G542" s="35">
        <v>542000</v>
      </c>
      <c r="H542" s="35">
        <v>182000</v>
      </c>
      <c r="I542" s="70" t="s">
        <v>4130</v>
      </c>
      <c r="J542" s="71" t="s">
        <v>1038</v>
      </c>
    </row>
    <row r="543" spans="1:10" ht="15" customHeight="1" x14ac:dyDescent="0.3">
      <c r="A543" s="23">
        <v>540</v>
      </c>
      <c r="B543" s="33" t="s">
        <v>1522</v>
      </c>
      <c r="C543" s="166" t="s">
        <v>1665</v>
      </c>
      <c r="D543" s="67" t="s">
        <v>1623</v>
      </c>
      <c r="E543" s="68">
        <v>43081</v>
      </c>
      <c r="F543" s="69">
        <v>447450</v>
      </c>
      <c r="G543" s="35">
        <v>542000</v>
      </c>
      <c r="H543" s="35">
        <v>182000</v>
      </c>
      <c r="I543" s="70" t="s">
        <v>4124</v>
      </c>
      <c r="J543" s="71" t="s">
        <v>1038</v>
      </c>
    </row>
    <row r="544" spans="1:10" ht="15" customHeight="1" x14ac:dyDescent="0.3">
      <c r="A544" s="23">
        <v>541</v>
      </c>
      <c r="B544" s="33" t="s">
        <v>1522</v>
      </c>
      <c r="C544" s="166" t="s">
        <v>1665</v>
      </c>
      <c r="D544" s="67" t="s">
        <v>1623</v>
      </c>
      <c r="E544" s="68">
        <v>43081</v>
      </c>
      <c r="F544" s="69">
        <v>447450</v>
      </c>
      <c r="G544" s="35">
        <v>542000</v>
      </c>
      <c r="H544" s="35">
        <v>182000</v>
      </c>
      <c r="I544" s="70" t="s">
        <v>4127</v>
      </c>
      <c r="J544" s="71" t="s">
        <v>1038</v>
      </c>
    </row>
    <row r="545" spans="1:10" ht="15" customHeight="1" x14ac:dyDescent="0.3">
      <c r="A545" s="23">
        <v>542</v>
      </c>
      <c r="B545" s="33" t="s">
        <v>1522</v>
      </c>
      <c r="C545" s="166" t="s">
        <v>22</v>
      </c>
      <c r="D545" s="67" t="s">
        <v>1623</v>
      </c>
      <c r="E545" s="68">
        <v>43081</v>
      </c>
      <c r="F545" s="69">
        <v>238450</v>
      </c>
      <c r="G545" s="35">
        <v>289000</v>
      </c>
      <c r="H545" s="35">
        <v>97000</v>
      </c>
      <c r="I545" s="70" t="s">
        <v>4113</v>
      </c>
      <c r="J545" s="71" t="s">
        <v>1038</v>
      </c>
    </row>
    <row r="546" spans="1:10" ht="15" customHeight="1" x14ac:dyDescent="0.3">
      <c r="A546" s="23">
        <v>543</v>
      </c>
      <c r="B546" s="33" t="s">
        <v>1522</v>
      </c>
      <c r="C546" s="166" t="s">
        <v>22</v>
      </c>
      <c r="D546" s="67" t="s">
        <v>1623</v>
      </c>
      <c r="E546" s="68">
        <v>43081</v>
      </c>
      <c r="F546" s="69">
        <v>238450</v>
      </c>
      <c r="G546" s="35">
        <v>289000</v>
      </c>
      <c r="H546" s="35">
        <v>97000</v>
      </c>
      <c r="I546" s="70" t="s">
        <v>4114</v>
      </c>
      <c r="J546" s="71" t="s">
        <v>1038</v>
      </c>
    </row>
    <row r="547" spans="1:10" ht="15" customHeight="1" x14ac:dyDescent="0.3">
      <c r="A547" s="23">
        <v>544</v>
      </c>
      <c r="B547" s="33" t="s">
        <v>1522</v>
      </c>
      <c r="C547" s="166" t="s">
        <v>22</v>
      </c>
      <c r="D547" s="67" t="s">
        <v>1623</v>
      </c>
      <c r="E547" s="68">
        <v>43081</v>
      </c>
      <c r="F547" s="69">
        <v>238450</v>
      </c>
      <c r="G547" s="35">
        <v>289000</v>
      </c>
      <c r="H547" s="35">
        <v>97000</v>
      </c>
      <c r="I547" s="70" t="s">
        <v>4131</v>
      </c>
      <c r="J547" s="71" t="s">
        <v>1038</v>
      </c>
    </row>
    <row r="548" spans="1:10" ht="15" customHeight="1" x14ac:dyDescent="0.3">
      <c r="A548" s="23">
        <v>545</v>
      </c>
      <c r="B548" s="33" t="s">
        <v>1522</v>
      </c>
      <c r="C548" s="166" t="s">
        <v>22</v>
      </c>
      <c r="D548" s="67" t="s">
        <v>1623</v>
      </c>
      <c r="E548" s="68">
        <v>43081</v>
      </c>
      <c r="F548" s="69">
        <v>238450</v>
      </c>
      <c r="G548" s="35">
        <v>289000</v>
      </c>
      <c r="H548" s="35">
        <v>97000</v>
      </c>
      <c r="I548" s="70" t="s">
        <v>4134</v>
      </c>
      <c r="J548" s="71" t="s">
        <v>1038</v>
      </c>
    </row>
    <row r="549" spans="1:10" ht="15" customHeight="1" x14ac:dyDescent="0.3">
      <c r="A549" s="23">
        <v>546</v>
      </c>
      <c r="B549" s="33" t="s">
        <v>1522</v>
      </c>
      <c r="C549" s="166" t="s">
        <v>22</v>
      </c>
      <c r="D549" s="67" t="s">
        <v>1623</v>
      </c>
      <c r="E549" s="68">
        <v>43081</v>
      </c>
      <c r="F549" s="69">
        <v>238450</v>
      </c>
      <c r="G549" s="35">
        <v>289000</v>
      </c>
      <c r="H549" s="35">
        <v>97000</v>
      </c>
      <c r="I549" s="70" t="s">
        <v>4123</v>
      </c>
      <c r="J549" s="71" t="s">
        <v>1038</v>
      </c>
    </row>
    <row r="550" spans="1:10" ht="15" customHeight="1" x14ac:dyDescent="0.3">
      <c r="A550" s="23">
        <v>547</v>
      </c>
      <c r="B550" s="33" t="s">
        <v>1522</v>
      </c>
      <c r="C550" s="166" t="s">
        <v>22</v>
      </c>
      <c r="D550" s="67" t="s">
        <v>1623</v>
      </c>
      <c r="E550" s="68">
        <v>43081</v>
      </c>
      <c r="F550" s="69">
        <v>238450</v>
      </c>
      <c r="G550" s="35">
        <v>289000</v>
      </c>
      <c r="H550" s="35">
        <v>97000</v>
      </c>
      <c r="I550" s="70" t="s">
        <v>4135</v>
      </c>
      <c r="J550" s="71" t="s">
        <v>1038</v>
      </c>
    </row>
    <row r="551" spans="1:10" ht="15" customHeight="1" x14ac:dyDescent="0.3">
      <c r="A551" s="23">
        <v>548</v>
      </c>
      <c r="B551" s="33" t="s">
        <v>1522</v>
      </c>
      <c r="C551" s="166" t="s">
        <v>22</v>
      </c>
      <c r="D551" s="67" t="s">
        <v>1623</v>
      </c>
      <c r="E551" s="68">
        <v>43081</v>
      </c>
      <c r="F551" s="69">
        <v>238450</v>
      </c>
      <c r="G551" s="35">
        <v>289000</v>
      </c>
      <c r="H551" s="35">
        <v>97000</v>
      </c>
      <c r="I551" s="70" t="s">
        <v>4139</v>
      </c>
      <c r="J551" s="71" t="s">
        <v>1038</v>
      </c>
    </row>
    <row r="552" spans="1:10" ht="15" customHeight="1" x14ac:dyDescent="0.3">
      <c r="A552" s="23">
        <v>549</v>
      </c>
      <c r="B552" s="33" t="s">
        <v>1522</v>
      </c>
      <c r="C552" s="166" t="s">
        <v>1534</v>
      </c>
      <c r="D552" s="67" t="s">
        <v>1534</v>
      </c>
      <c r="E552" s="68">
        <v>43020</v>
      </c>
      <c r="F552" s="69">
        <v>199100</v>
      </c>
      <c r="G552" s="35">
        <v>241000</v>
      </c>
      <c r="H552" s="35">
        <v>77000</v>
      </c>
      <c r="I552" s="70" t="s">
        <v>4118</v>
      </c>
      <c r="J552" s="71" t="s">
        <v>1038</v>
      </c>
    </row>
    <row r="553" spans="1:10" ht="15" customHeight="1" x14ac:dyDescent="0.3">
      <c r="A553" s="23">
        <v>550</v>
      </c>
      <c r="B553" s="33" t="s">
        <v>1522</v>
      </c>
      <c r="C553" s="166" t="s">
        <v>1661</v>
      </c>
      <c r="D553" s="67" t="s">
        <v>1556</v>
      </c>
      <c r="E553" s="68">
        <v>42982</v>
      </c>
      <c r="F553" s="69">
        <v>252000</v>
      </c>
      <c r="G553" s="35">
        <v>307000</v>
      </c>
      <c r="H553" s="35">
        <v>95000</v>
      </c>
      <c r="I553" s="70" t="s">
        <v>4142</v>
      </c>
      <c r="J553" s="71" t="s">
        <v>1022</v>
      </c>
    </row>
    <row r="554" spans="1:10" ht="15" customHeight="1" x14ac:dyDescent="0.3">
      <c r="A554" s="23">
        <v>551</v>
      </c>
      <c r="B554" s="33" t="s">
        <v>1522</v>
      </c>
      <c r="C554" s="166" t="s">
        <v>1685</v>
      </c>
      <c r="D554" s="67" t="s">
        <v>1529</v>
      </c>
      <c r="E554" s="68">
        <v>42982</v>
      </c>
      <c r="F554" s="69">
        <v>327033</v>
      </c>
      <c r="G554" s="35">
        <v>399000</v>
      </c>
      <c r="H554" s="35">
        <v>123000</v>
      </c>
      <c r="I554" s="70" t="s">
        <v>4115</v>
      </c>
      <c r="J554" s="71" t="s">
        <v>1038</v>
      </c>
    </row>
    <row r="555" spans="1:10" ht="15" customHeight="1" x14ac:dyDescent="0.3">
      <c r="A555" s="23">
        <v>552</v>
      </c>
      <c r="B555" s="33" t="s">
        <v>1522</v>
      </c>
      <c r="C555" s="166" t="s">
        <v>1670</v>
      </c>
      <c r="D555" s="67" t="s">
        <v>1530</v>
      </c>
      <c r="E555" s="68">
        <v>42982</v>
      </c>
      <c r="F555" s="69">
        <v>159885</v>
      </c>
      <c r="G555" s="35">
        <v>195000</v>
      </c>
      <c r="H555" s="35">
        <v>60000</v>
      </c>
      <c r="I555" s="70" t="s">
        <v>4143</v>
      </c>
      <c r="J555" s="71" t="s">
        <v>1038</v>
      </c>
    </row>
    <row r="556" spans="1:10" ht="15" customHeight="1" x14ac:dyDescent="0.3">
      <c r="A556" s="23">
        <v>553</v>
      </c>
      <c r="B556" s="33" t="s">
        <v>1522</v>
      </c>
      <c r="C556" s="166" t="s">
        <v>1670</v>
      </c>
      <c r="D556" s="67" t="s">
        <v>1530</v>
      </c>
      <c r="E556" s="68">
        <v>42982</v>
      </c>
      <c r="F556" s="69">
        <v>159885</v>
      </c>
      <c r="G556" s="35">
        <v>195000</v>
      </c>
      <c r="H556" s="35">
        <v>60000</v>
      </c>
      <c r="I556" s="70" t="s">
        <v>4116</v>
      </c>
      <c r="J556" s="71" t="s">
        <v>1015</v>
      </c>
    </row>
    <row r="557" spans="1:10" ht="15" customHeight="1" x14ac:dyDescent="0.3">
      <c r="A557" s="23">
        <v>554</v>
      </c>
      <c r="B557" s="33" t="s">
        <v>1522</v>
      </c>
      <c r="C557" s="166" t="s">
        <v>1843</v>
      </c>
      <c r="D557" s="67" t="s">
        <v>1628</v>
      </c>
      <c r="E557" s="68">
        <v>42982</v>
      </c>
      <c r="F557" s="69">
        <v>165870</v>
      </c>
      <c r="G557" s="35">
        <v>202000</v>
      </c>
      <c r="H557" s="35">
        <v>62000</v>
      </c>
      <c r="I557" s="70" t="s">
        <v>4174</v>
      </c>
      <c r="J557" s="71" t="s">
        <v>1038</v>
      </c>
    </row>
    <row r="558" spans="1:10" ht="15" customHeight="1" x14ac:dyDescent="0.3">
      <c r="A558" s="23">
        <v>555</v>
      </c>
      <c r="B558" s="33" t="s">
        <v>1522</v>
      </c>
      <c r="C558" s="166" t="s">
        <v>1672</v>
      </c>
      <c r="D558" s="67" t="s">
        <v>1623</v>
      </c>
      <c r="E558" s="68">
        <v>42982</v>
      </c>
      <c r="F558" s="69">
        <v>288990</v>
      </c>
      <c r="G558" s="35">
        <v>353000</v>
      </c>
      <c r="H558" s="35">
        <v>109000</v>
      </c>
      <c r="I558" s="70" t="s">
        <v>4156</v>
      </c>
      <c r="J558" s="71" t="s">
        <v>1038</v>
      </c>
    </row>
    <row r="559" spans="1:10" ht="15" customHeight="1" x14ac:dyDescent="0.3">
      <c r="A559" s="23">
        <v>556</v>
      </c>
      <c r="B559" s="33" t="s">
        <v>1522</v>
      </c>
      <c r="C559" s="166" t="s">
        <v>1845</v>
      </c>
      <c r="D559" s="67" t="s">
        <v>1816</v>
      </c>
      <c r="E559" s="68">
        <v>42982</v>
      </c>
      <c r="F559" s="69">
        <v>330000</v>
      </c>
      <c r="G559" s="35">
        <v>403000</v>
      </c>
      <c r="H559" s="35">
        <v>125000</v>
      </c>
      <c r="I559" s="70" t="s">
        <v>4148</v>
      </c>
      <c r="J559" s="71" t="s">
        <v>1022</v>
      </c>
    </row>
    <row r="560" spans="1:10" ht="15" customHeight="1" x14ac:dyDescent="0.3">
      <c r="A560" s="23">
        <v>557</v>
      </c>
      <c r="B560" s="33" t="s">
        <v>1522</v>
      </c>
      <c r="C560" s="166" t="s">
        <v>1818</v>
      </c>
      <c r="D560" s="67" t="s">
        <v>1818</v>
      </c>
      <c r="E560" s="68">
        <v>45161</v>
      </c>
      <c r="F560" s="69">
        <v>340000</v>
      </c>
      <c r="G560" s="35">
        <v>345000</v>
      </c>
      <c r="H560" s="35">
        <v>313000</v>
      </c>
      <c r="I560" s="70" t="s">
        <v>4154</v>
      </c>
      <c r="J560" s="71"/>
    </row>
    <row r="561" spans="1:10" ht="15" customHeight="1" x14ac:dyDescent="0.3">
      <c r="A561" s="23">
        <v>558</v>
      </c>
      <c r="B561" s="33" t="s">
        <v>1522</v>
      </c>
      <c r="C561" s="166" t="s">
        <v>1190</v>
      </c>
      <c r="D561" s="67" t="s">
        <v>1190</v>
      </c>
      <c r="E561" s="68">
        <v>45161</v>
      </c>
      <c r="F561" s="69">
        <v>1380000</v>
      </c>
      <c r="G561" s="35">
        <v>1401000</v>
      </c>
      <c r="H561" s="35">
        <v>1269000</v>
      </c>
      <c r="I561" s="70" t="s">
        <v>4165</v>
      </c>
      <c r="J561" s="71"/>
    </row>
    <row r="562" spans="1:10" ht="15" customHeight="1" x14ac:dyDescent="0.3">
      <c r="A562" s="23">
        <v>559</v>
      </c>
      <c r="B562" s="33" t="s">
        <v>1522</v>
      </c>
      <c r="C562" s="166" t="s">
        <v>1815</v>
      </c>
      <c r="D562" s="67" t="s">
        <v>1815</v>
      </c>
      <c r="E562" s="68">
        <v>45156</v>
      </c>
      <c r="F562" s="69">
        <v>5280000</v>
      </c>
      <c r="G562" s="35">
        <v>5362000</v>
      </c>
      <c r="H562" s="35">
        <v>4851000</v>
      </c>
      <c r="I562" s="70" t="s">
        <v>4162</v>
      </c>
      <c r="J562" s="71"/>
    </row>
    <row r="563" spans="1:10" ht="15" customHeight="1" x14ac:dyDescent="0.3">
      <c r="A563" s="23">
        <v>560</v>
      </c>
      <c r="B563" s="33" t="s">
        <v>1522</v>
      </c>
      <c r="C563" s="166" t="s">
        <v>1531</v>
      </c>
      <c r="D563" s="67" t="s">
        <v>1531</v>
      </c>
      <c r="E563" s="68">
        <v>45041</v>
      </c>
      <c r="F563" s="69">
        <v>230000</v>
      </c>
      <c r="G563" s="35">
        <v>232000</v>
      </c>
      <c r="H563" s="35">
        <v>203000</v>
      </c>
      <c r="I563" s="70" t="s">
        <v>4149</v>
      </c>
      <c r="J563" s="71" t="s">
        <v>5214</v>
      </c>
    </row>
    <row r="564" spans="1:10" ht="15" customHeight="1" x14ac:dyDescent="0.3">
      <c r="A564" s="23">
        <v>561</v>
      </c>
      <c r="B564" s="33" t="s">
        <v>1522</v>
      </c>
      <c r="C564" s="166" t="s">
        <v>1531</v>
      </c>
      <c r="D564" s="67" t="s">
        <v>1531</v>
      </c>
      <c r="E564" s="68">
        <v>45041</v>
      </c>
      <c r="F564" s="69">
        <v>230000</v>
      </c>
      <c r="G564" s="35">
        <v>232000</v>
      </c>
      <c r="H564" s="35">
        <v>203000</v>
      </c>
      <c r="I564" s="70" t="s">
        <v>4167</v>
      </c>
      <c r="J564" s="71" t="s">
        <v>5214</v>
      </c>
    </row>
    <row r="565" spans="1:10" ht="15" customHeight="1" x14ac:dyDescent="0.3">
      <c r="A565" s="23">
        <v>562</v>
      </c>
      <c r="B565" s="33" t="s">
        <v>1522</v>
      </c>
      <c r="C565" s="166" t="s">
        <v>1531</v>
      </c>
      <c r="D565" s="67" t="s">
        <v>1531</v>
      </c>
      <c r="E565" s="68">
        <v>45041</v>
      </c>
      <c r="F565" s="69">
        <v>230000</v>
      </c>
      <c r="G565" s="35">
        <v>232000</v>
      </c>
      <c r="H565" s="35">
        <v>203000</v>
      </c>
      <c r="I565" s="70" t="s">
        <v>4172</v>
      </c>
      <c r="J565" s="71" t="s">
        <v>5214</v>
      </c>
    </row>
    <row r="566" spans="1:10" ht="15" customHeight="1" x14ac:dyDescent="0.3">
      <c r="A566" s="23">
        <v>563</v>
      </c>
      <c r="B566" s="33" t="s">
        <v>1522</v>
      </c>
      <c r="C566" s="166" t="s">
        <v>1542</v>
      </c>
      <c r="D566" s="67" t="s">
        <v>1542</v>
      </c>
      <c r="E566" s="68">
        <v>45041</v>
      </c>
      <c r="F566" s="69">
        <v>210000</v>
      </c>
      <c r="G566" s="35">
        <v>212000</v>
      </c>
      <c r="H566" s="35">
        <v>185000</v>
      </c>
      <c r="I566" s="70" t="s">
        <v>4146</v>
      </c>
      <c r="J566" s="71" t="s">
        <v>5214</v>
      </c>
    </row>
    <row r="567" spans="1:10" ht="15" customHeight="1" x14ac:dyDescent="0.3">
      <c r="A567" s="23">
        <v>564</v>
      </c>
      <c r="B567" s="33" t="s">
        <v>1522</v>
      </c>
      <c r="C567" s="166" t="s">
        <v>1551</v>
      </c>
      <c r="D567" s="67" t="s">
        <v>1551</v>
      </c>
      <c r="E567" s="68">
        <v>45041</v>
      </c>
      <c r="F567" s="69">
        <v>273000</v>
      </c>
      <c r="G567" s="35">
        <v>276000</v>
      </c>
      <c r="H567" s="35">
        <v>241000</v>
      </c>
      <c r="I567" s="70" t="s">
        <v>4166</v>
      </c>
      <c r="J567" s="71" t="s">
        <v>5214</v>
      </c>
    </row>
    <row r="568" spans="1:10" ht="15" customHeight="1" x14ac:dyDescent="0.3">
      <c r="A568" s="23">
        <v>565</v>
      </c>
      <c r="B568" s="33" t="s">
        <v>1522</v>
      </c>
      <c r="C568" s="166" t="s">
        <v>1551</v>
      </c>
      <c r="D568" s="67" t="s">
        <v>1551</v>
      </c>
      <c r="E568" s="68">
        <v>45041</v>
      </c>
      <c r="F568" s="69">
        <v>273000</v>
      </c>
      <c r="G568" s="35">
        <v>276000</v>
      </c>
      <c r="H568" s="35">
        <v>241000</v>
      </c>
      <c r="I568" s="70" t="s">
        <v>4160</v>
      </c>
      <c r="J568" s="71" t="s">
        <v>5214</v>
      </c>
    </row>
    <row r="569" spans="1:10" ht="15" customHeight="1" x14ac:dyDescent="0.3">
      <c r="A569" s="23">
        <v>566</v>
      </c>
      <c r="B569" s="33" t="s">
        <v>1522</v>
      </c>
      <c r="C569" s="166" t="s">
        <v>1551</v>
      </c>
      <c r="D569" s="67" t="s">
        <v>1551</v>
      </c>
      <c r="E569" s="68">
        <v>45041</v>
      </c>
      <c r="F569" s="69">
        <v>273000</v>
      </c>
      <c r="G569" s="35">
        <v>276000</v>
      </c>
      <c r="H569" s="35">
        <v>241000</v>
      </c>
      <c r="I569" s="70" t="s">
        <v>4145</v>
      </c>
      <c r="J569" s="71" t="s">
        <v>5214</v>
      </c>
    </row>
    <row r="570" spans="1:10" ht="15" customHeight="1" x14ac:dyDescent="0.3">
      <c r="A570" s="23">
        <v>567</v>
      </c>
      <c r="B570" s="33" t="s">
        <v>1522</v>
      </c>
      <c r="C570" s="166" t="s">
        <v>1551</v>
      </c>
      <c r="D570" s="67" t="s">
        <v>1551</v>
      </c>
      <c r="E570" s="68">
        <v>45041</v>
      </c>
      <c r="F570" s="69">
        <v>273000</v>
      </c>
      <c r="G570" s="35">
        <v>276000</v>
      </c>
      <c r="H570" s="35">
        <v>241000</v>
      </c>
      <c r="I570" s="70" t="s">
        <v>4157</v>
      </c>
      <c r="J570" s="71" t="s">
        <v>5214</v>
      </c>
    </row>
    <row r="571" spans="1:10" ht="15" customHeight="1" x14ac:dyDescent="0.3">
      <c r="A571" s="23">
        <v>568</v>
      </c>
      <c r="B571" s="33" t="s">
        <v>1522</v>
      </c>
      <c r="C571" s="166" t="s">
        <v>1551</v>
      </c>
      <c r="D571" s="67" t="s">
        <v>1551</v>
      </c>
      <c r="E571" s="68">
        <v>45041</v>
      </c>
      <c r="F571" s="69">
        <v>273000</v>
      </c>
      <c r="G571" s="35">
        <v>276000</v>
      </c>
      <c r="H571" s="35">
        <v>241000</v>
      </c>
      <c r="I571" s="70" t="s">
        <v>4170</v>
      </c>
      <c r="J571" s="71" t="s">
        <v>5214</v>
      </c>
    </row>
    <row r="572" spans="1:10" ht="15" customHeight="1" x14ac:dyDescent="0.3">
      <c r="A572" s="23">
        <v>569</v>
      </c>
      <c r="B572" s="33" t="s">
        <v>1522</v>
      </c>
      <c r="C572" s="166" t="s">
        <v>1551</v>
      </c>
      <c r="D572" s="67" t="s">
        <v>1551</v>
      </c>
      <c r="E572" s="68">
        <v>45041</v>
      </c>
      <c r="F572" s="69">
        <v>273000</v>
      </c>
      <c r="G572" s="35">
        <v>276000</v>
      </c>
      <c r="H572" s="35">
        <v>241000</v>
      </c>
      <c r="I572" s="70" t="s">
        <v>4158</v>
      </c>
      <c r="J572" s="71" t="s">
        <v>5214</v>
      </c>
    </row>
    <row r="573" spans="1:10" ht="15" customHeight="1" x14ac:dyDescent="0.3">
      <c r="A573" s="23">
        <v>570</v>
      </c>
      <c r="B573" s="33" t="s">
        <v>1522</v>
      </c>
      <c r="C573" s="166" t="s">
        <v>1814</v>
      </c>
      <c r="D573" s="67" t="s">
        <v>1814</v>
      </c>
      <c r="E573" s="68">
        <v>45041</v>
      </c>
      <c r="F573" s="69">
        <v>484000</v>
      </c>
      <c r="G573" s="35">
        <v>489000</v>
      </c>
      <c r="H573" s="35">
        <v>427000</v>
      </c>
      <c r="I573" s="70" t="s">
        <v>4153</v>
      </c>
      <c r="J573" s="71" t="s">
        <v>420</v>
      </c>
    </row>
    <row r="574" spans="1:10" ht="15" customHeight="1" x14ac:dyDescent="0.3">
      <c r="A574" s="23">
        <v>571</v>
      </c>
      <c r="B574" s="33" t="s">
        <v>1522</v>
      </c>
      <c r="C574" s="166" t="s">
        <v>1812</v>
      </c>
      <c r="D574" s="67" t="s">
        <v>1812</v>
      </c>
      <c r="E574" s="68">
        <v>45029</v>
      </c>
      <c r="F574" s="69">
        <v>250000</v>
      </c>
      <c r="G574" s="35">
        <v>253000</v>
      </c>
      <c r="H574" s="35">
        <v>220000</v>
      </c>
      <c r="I574" s="70" t="s">
        <v>4161</v>
      </c>
      <c r="J574" s="71" t="s">
        <v>420</v>
      </c>
    </row>
    <row r="575" spans="1:10" ht="15" customHeight="1" x14ac:dyDescent="0.3">
      <c r="A575" s="23">
        <v>572</v>
      </c>
      <c r="B575" s="33" t="s">
        <v>1522</v>
      </c>
      <c r="C575" s="166" t="s">
        <v>1566</v>
      </c>
      <c r="D575" s="67" t="s">
        <v>1566</v>
      </c>
      <c r="E575" s="68">
        <v>44742</v>
      </c>
      <c r="F575" s="69">
        <v>560000</v>
      </c>
      <c r="G575" s="35">
        <v>547000</v>
      </c>
      <c r="H575" s="35">
        <v>433000</v>
      </c>
      <c r="I575" s="70" t="s">
        <v>4155</v>
      </c>
      <c r="J575" s="71"/>
    </row>
    <row r="576" spans="1:10" ht="15" customHeight="1" x14ac:dyDescent="0.3">
      <c r="A576" s="23">
        <v>573</v>
      </c>
      <c r="B576" s="33" t="s">
        <v>1522</v>
      </c>
      <c r="C576" s="166" t="s">
        <v>1627</v>
      </c>
      <c r="D576" s="67" t="s">
        <v>1627</v>
      </c>
      <c r="E576" s="68">
        <v>44742</v>
      </c>
      <c r="F576" s="69">
        <v>1580000</v>
      </c>
      <c r="G576" s="35">
        <v>1545000</v>
      </c>
      <c r="H576" s="35">
        <v>1222000</v>
      </c>
      <c r="I576" s="70" t="s">
        <v>4159</v>
      </c>
      <c r="J576" s="71"/>
    </row>
    <row r="577" spans="1:10" ht="15" customHeight="1" x14ac:dyDescent="0.3">
      <c r="A577" s="23">
        <v>574</v>
      </c>
      <c r="B577" s="33" t="s">
        <v>1522</v>
      </c>
      <c r="C577" s="166" t="s">
        <v>1627</v>
      </c>
      <c r="D577" s="67" t="s">
        <v>1627</v>
      </c>
      <c r="E577" s="68">
        <v>44742</v>
      </c>
      <c r="F577" s="69">
        <v>1580000</v>
      </c>
      <c r="G577" s="35">
        <v>1545000</v>
      </c>
      <c r="H577" s="35">
        <v>1222000</v>
      </c>
      <c r="I577" s="70" t="s">
        <v>4150</v>
      </c>
      <c r="J577" s="71"/>
    </row>
    <row r="578" spans="1:10" ht="15" customHeight="1" x14ac:dyDescent="0.3">
      <c r="A578" s="23">
        <v>575</v>
      </c>
      <c r="B578" s="33" t="s">
        <v>1522</v>
      </c>
      <c r="C578" s="166" t="s">
        <v>1627</v>
      </c>
      <c r="D578" s="67" t="s">
        <v>1627</v>
      </c>
      <c r="E578" s="68">
        <v>44742</v>
      </c>
      <c r="F578" s="69">
        <v>1580000</v>
      </c>
      <c r="G578" s="35">
        <v>1545000</v>
      </c>
      <c r="H578" s="35">
        <v>1222000</v>
      </c>
      <c r="I578" s="70" t="s">
        <v>4144</v>
      </c>
      <c r="J578" s="71"/>
    </row>
    <row r="579" spans="1:10" ht="15" customHeight="1" x14ac:dyDescent="0.3">
      <c r="A579" s="23">
        <v>576</v>
      </c>
      <c r="B579" s="33" t="s">
        <v>1522</v>
      </c>
      <c r="C579" s="166" t="s">
        <v>1484</v>
      </c>
      <c r="D579" s="67" t="s">
        <v>1484</v>
      </c>
      <c r="E579" s="68">
        <v>44742</v>
      </c>
      <c r="F579" s="69">
        <v>195000</v>
      </c>
      <c r="G579" s="35">
        <v>191000</v>
      </c>
      <c r="H579" s="35">
        <v>151000</v>
      </c>
      <c r="I579" s="70" t="s">
        <v>4163</v>
      </c>
      <c r="J579" s="71"/>
    </row>
    <row r="580" spans="1:10" ht="15" customHeight="1" x14ac:dyDescent="0.3">
      <c r="A580" s="23">
        <v>577</v>
      </c>
      <c r="B580" s="33" t="s">
        <v>1522</v>
      </c>
      <c r="C580" s="166" t="s">
        <v>1484</v>
      </c>
      <c r="D580" s="67" t="s">
        <v>1484</v>
      </c>
      <c r="E580" s="68">
        <v>44742</v>
      </c>
      <c r="F580" s="69">
        <v>195000</v>
      </c>
      <c r="G580" s="35">
        <v>191000</v>
      </c>
      <c r="H580" s="35">
        <v>151000</v>
      </c>
      <c r="I580" s="70" t="s">
        <v>4173</v>
      </c>
      <c r="J580" s="71"/>
    </row>
    <row r="581" spans="1:10" ht="15" customHeight="1" x14ac:dyDescent="0.3">
      <c r="A581" s="23">
        <v>578</v>
      </c>
      <c r="B581" s="33" t="s">
        <v>1522</v>
      </c>
      <c r="C581" s="166" t="s">
        <v>1520</v>
      </c>
      <c r="D581" s="67" t="s">
        <v>1520</v>
      </c>
      <c r="E581" s="68">
        <v>44742</v>
      </c>
      <c r="F581" s="69">
        <v>2500000</v>
      </c>
      <c r="G581" s="35">
        <v>2444000</v>
      </c>
      <c r="H581" s="35">
        <v>1934000</v>
      </c>
      <c r="I581" s="70" t="s">
        <v>4168</v>
      </c>
      <c r="J581" s="71"/>
    </row>
    <row r="582" spans="1:10" ht="15" customHeight="1" x14ac:dyDescent="0.3">
      <c r="A582" s="23">
        <v>579</v>
      </c>
      <c r="B582" s="33" t="s">
        <v>1522</v>
      </c>
      <c r="C582" s="166" t="s">
        <v>1520</v>
      </c>
      <c r="D582" s="67" t="s">
        <v>1520</v>
      </c>
      <c r="E582" s="68">
        <v>44742</v>
      </c>
      <c r="F582" s="69">
        <v>2500000</v>
      </c>
      <c r="G582" s="35">
        <v>2444000</v>
      </c>
      <c r="H582" s="35">
        <v>1934000</v>
      </c>
      <c r="I582" s="70" t="s">
        <v>4169</v>
      </c>
      <c r="J582" s="71"/>
    </row>
    <row r="583" spans="1:10" ht="15" customHeight="1" x14ac:dyDescent="0.3">
      <c r="A583" s="23">
        <v>580</v>
      </c>
      <c r="B583" s="33" t="s">
        <v>1522</v>
      </c>
      <c r="C583" s="166" t="s">
        <v>1632</v>
      </c>
      <c r="D583" s="67" t="s">
        <v>1632</v>
      </c>
      <c r="E583" s="68">
        <v>44729</v>
      </c>
      <c r="F583" s="69">
        <v>400000</v>
      </c>
      <c r="G583" s="35">
        <v>391000</v>
      </c>
      <c r="H583" s="35">
        <v>308000</v>
      </c>
      <c r="I583" s="70" t="s">
        <v>4171</v>
      </c>
      <c r="J583" s="71"/>
    </row>
    <row r="584" spans="1:10" ht="15" customHeight="1" x14ac:dyDescent="0.3">
      <c r="A584" s="23">
        <v>581</v>
      </c>
      <c r="B584" s="33" t="s">
        <v>1522</v>
      </c>
      <c r="C584" s="166" t="s">
        <v>1632</v>
      </c>
      <c r="D584" s="67" t="s">
        <v>1632</v>
      </c>
      <c r="E584" s="68">
        <v>44729</v>
      </c>
      <c r="F584" s="69">
        <v>400000</v>
      </c>
      <c r="G584" s="35">
        <v>391000</v>
      </c>
      <c r="H584" s="35">
        <v>308000</v>
      </c>
      <c r="I584" s="70" t="s">
        <v>4151</v>
      </c>
      <c r="J584" s="71"/>
    </row>
    <row r="585" spans="1:10" ht="15" customHeight="1" x14ac:dyDescent="0.3">
      <c r="A585" s="23">
        <v>582</v>
      </c>
      <c r="B585" s="33" t="s">
        <v>1522</v>
      </c>
      <c r="C585" s="166" t="s">
        <v>1632</v>
      </c>
      <c r="D585" s="67" t="s">
        <v>1632</v>
      </c>
      <c r="E585" s="68">
        <v>44729</v>
      </c>
      <c r="F585" s="69">
        <v>400000</v>
      </c>
      <c r="G585" s="35">
        <v>391000</v>
      </c>
      <c r="H585" s="35">
        <v>308000</v>
      </c>
      <c r="I585" s="70" t="s">
        <v>4164</v>
      </c>
      <c r="J585" s="71"/>
    </row>
    <row r="586" spans="1:10" ht="15" customHeight="1" x14ac:dyDescent="0.3">
      <c r="A586" s="23">
        <v>583</v>
      </c>
      <c r="B586" s="33" t="s">
        <v>1522</v>
      </c>
      <c r="C586" s="166" t="s">
        <v>1632</v>
      </c>
      <c r="D586" s="67" t="s">
        <v>1632</v>
      </c>
      <c r="E586" s="68">
        <v>44729</v>
      </c>
      <c r="F586" s="69">
        <v>400000</v>
      </c>
      <c r="G586" s="35">
        <v>391000</v>
      </c>
      <c r="H586" s="35">
        <v>308000</v>
      </c>
      <c r="I586" s="70" t="s">
        <v>4175</v>
      </c>
      <c r="J586" s="71"/>
    </row>
    <row r="587" spans="1:10" ht="15" customHeight="1" x14ac:dyDescent="0.3">
      <c r="A587" s="23">
        <v>584</v>
      </c>
      <c r="B587" s="33" t="s">
        <v>1522</v>
      </c>
      <c r="C587" s="166" t="s">
        <v>825</v>
      </c>
      <c r="D587" s="67" t="s">
        <v>1568</v>
      </c>
      <c r="E587" s="68">
        <v>44410</v>
      </c>
      <c r="F587" s="69">
        <v>2130000</v>
      </c>
      <c r="G587" s="35">
        <v>2348000</v>
      </c>
      <c r="H587" s="35">
        <v>1644000</v>
      </c>
      <c r="I587" s="70" t="s">
        <v>4147</v>
      </c>
      <c r="J587" s="71" t="s">
        <v>639</v>
      </c>
    </row>
    <row r="588" spans="1:10" ht="15" customHeight="1" x14ac:dyDescent="0.3">
      <c r="A588" s="23">
        <v>585</v>
      </c>
      <c r="B588" s="33" t="s">
        <v>1522</v>
      </c>
      <c r="C588" s="166" t="s">
        <v>1974</v>
      </c>
      <c r="D588" s="67" t="s">
        <v>1481</v>
      </c>
      <c r="E588" s="68">
        <v>44410</v>
      </c>
      <c r="F588" s="69">
        <v>338000</v>
      </c>
      <c r="G588" s="35">
        <v>373000</v>
      </c>
      <c r="H588" s="35">
        <v>261000</v>
      </c>
      <c r="I588" s="70" t="s">
        <v>4152</v>
      </c>
      <c r="J588" s="71" t="s">
        <v>639</v>
      </c>
    </row>
    <row r="589" spans="1:10" ht="15" customHeight="1" x14ac:dyDescent="0.3">
      <c r="A589" s="23">
        <v>586</v>
      </c>
      <c r="B589" s="33" t="s">
        <v>1522</v>
      </c>
      <c r="C589" s="166" t="s">
        <v>1974</v>
      </c>
      <c r="D589" s="67" t="s">
        <v>1481</v>
      </c>
      <c r="E589" s="68">
        <v>44410</v>
      </c>
      <c r="F589" s="69">
        <v>338000</v>
      </c>
      <c r="G589" s="35">
        <v>373000</v>
      </c>
      <c r="H589" s="35">
        <v>261000</v>
      </c>
      <c r="I589" s="70" t="s">
        <v>4176</v>
      </c>
      <c r="J589" s="71" t="s">
        <v>639</v>
      </c>
    </row>
    <row r="590" spans="1:10" ht="15" customHeight="1" x14ac:dyDescent="0.3">
      <c r="A590" s="23">
        <v>587</v>
      </c>
      <c r="B590" s="33" t="s">
        <v>1522</v>
      </c>
      <c r="C590" s="166" t="s">
        <v>568</v>
      </c>
      <c r="D590" s="67" t="s">
        <v>1568</v>
      </c>
      <c r="E590" s="68">
        <v>44410</v>
      </c>
      <c r="F590" s="69">
        <v>302000</v>
      </c>
      <c r="G590" s="35">
        <v>333000</v>
      </c>
      <c r="H590" s="35">
        <v>233000</v>
      </c>
      <c r="I590" s="70" t="s">
        <v>4179</v>
      </c>
      <c r="J590" s="71" t="s">
        <v>639</v>
      </c>
    </row>
    <row r="591" spans="1:10" ht="15" customHeight="1" x14ac:dyDescent="0.3">
      <c r="A591" s="23">
        <v>588</v>
      </c>
      <c r="B591" s="33" t="s">
        <v>1522</v>
      </c>
      <c r="C591" s="166" t="s">
        <v>568</v>
      </c>
      <c r="D591" s="67" t="s">
        <v>1568</v>
      </c>
      <c r="E591" s="68">
        <v>44410</v>
      </c>
      <c r="F591" s="69">
        <v>302000</v>
      </c>
      <c r="G591" s="35">
        <v>333000</v>
      </c>
      <c r="H591" s="35">
        <v>233000</v>
      </c>
      <c r="I591" s="70" t="s">
        <v>4189</v>
      </c>
      <c r="J591" s="71" t="s">
        <v>639</v>
      </c>
    </row>
    <row r="592" spans="1:10" ht="15" customHeight="1" x14ac:dyDescent="0.3">
      <c r="A592" s="23">
        <v>589</v>
      </c>
      <c r="B592" s="33" t="s">
        <v>1522</v>
      </c>
      <c r="C592" s="166" t="s">
        <v>1634</v>
      </c>
      <c r="D592" s="67" t="s">
        <v>1634</v>
      </c>
      <c r="E592" s="68">
        <v>44320</v>
      </c>
      <c r="F592" s="69">
        <v>4038000</v>
      </c>
      <c r="G592" s="35">
        <v>4587000</v>
      </c>
      <c r="H592" s="35">
        <v>3099000</v>
      </c>
      <c r="I592" s="70" t="s">
        <v>4192</v>
      </c>
      <c r="J592" s="71" t="s">
        <v>635</v>
      </c>
    </row>
    <row r="593" spans="1:10" ht="15" customHeight="1" x14ac:dyDescent="0.3">
      <c r="A593" s="23">
        <v>590</v>
      </c>
      <c r="B593" s="33" t="s">
        <v>1522</v>
      </c>
      <c r="C593" s="166" t="s">
        <v>1533</v>
      </c>
      <c r="D593" s="67" t="s">
        <v>1533</v>
      </c>
      <c r="E593" s="68">
        <v>44319</v>
      </c>
      <c r="F593" s="69">
        <v>720000</v>
      </c>
      <c r="G593" s="35">
        <v>695000</v>
      </c>
      <c r="H593" s="35">
        <v>469000</v>
      </c>
      <c r="I593" s="70" t="s">
        <v>4183</v>
      </c>
      <c r="J593" s="71" t="s">
        <v>635</v>
      </c>
    </row>
    <row r="594" spans="1:10" ht="15" customHeight="1" x14ac:dyDescent="0.3">
      <c r="A594" s="23">
        <v>591</v>
      </c>
      <c r="B594" s="33" t="s">
        <v>1522</v>
      </c>
      <c r="C594" s="166" t="s">
        <v>1639</v>
      </c>
      <c r="D594" s="67" t="s">
        <v>1520</v>
      </c>
      <c r="E594" s="68">
        <v>44319</v>
      </c>
      <c r="F594" s="69">
        <v>1225000</v>
      </c>
      <c r="G594" s="35">
        <v>1392000</v>
      </c>
      <c r="H594" s="35">
        <v>940000</v>
      </c>
      <c r="I594" s="70" t="s">
        <v>4184</v>
      </c>
      <c r="J594" s="71" t="s">
        <v>635</v>
      </c>
    </row>
    <row r="595" spans="1:10" ht="15" customHeight="1" x14ac:dyDescent="0.3">
      <c r="A595" s="23">
        <v>592</v>
      </c>
      <c r="B595" s="33" t="s">
        <v>1522</v>
      </c>
      <c r="C595" s="166" t="s">
        <v>1623</v>
      </c>
      <c r="D595" s="67" t="s">
        <v>1623</v>
      </c>
      <c r="E595" s="68">
        <v>44319</v>
      </c>
      <c r="F595" s="69">
        <v>1225000</v>
      </c>
      <c r="G595" s="35">
        <v>1392000</v>
      </c>
      <c r="H595" s="35">
        <v>940000</v>
      </c>
      <c r="I595" s="70" t="s">
        <v>4197</v>
      </c>
      <c r="J595" s="71" t="s">
        <v>635</v>
      </c>
    </row>
    <row r="596" spans="1:10" ht="15" customHeight="1" x14ac:dyDescent="0.3">
      <c r="A596" s="23">
        <v>593</v>
      </c>
      <c r="B596" s="33" t="s">
        <v>1522</v>
      </c>
      <c r="C596" s="166" t="s">
        <v>569</v>
      </c>
      <c r="D596" s="67" t="s">
        <v>1188</v>
      </c>
      <c r="E596" s="68">
        <v>44319</v>
      </c>
      <c r="F596" s="69">
        <v>522000</v>
      </c>
      <c r="G596" s="35">
        <v>593000</v>
      </c>
      <c r="H596" s="35">
        <v>400000</v>
      </c>
      <c r="I596" s="70" t="s">
        <v>4181</v>
      </c>
      <c r="J596" s="71" t="s">
        <v>433</v>
      </c>
    </row>
    <row r="597" spans="1:10" ht="15" customHeight="1" x14ac:dyDescent="0.3">
      <c r="A597" s="23">
        <v>594</v>
      </c>
      <c r="B597" s="33" t="s">
        <v>1522</v>
      </c>
      <c r="C597" s="166" t="s">
        <v>1837</v>
      </c>
      <c r="D597" s="67" t="s">
        <v>1528</v>
      </c>
      <c r="E597" s="68">
        <v>44230</v>
      </c>
      <c r="F597" s="69">
        <v>1098000</v>
      </c>
      <c r="G597" s="35">
        <v>1067000</v>
      </c>
      <c r="H597" s="35">
        <v>695000</v>
      </c>
      <c r="I597" s="70" t="s">
        <v>4204</v>
      </c>
      <c r="J597" s="71" t="s">
        <v>423</v>
      </c>
    </row>
    <row r="598" spans="1:10" ht="15" customHeight="1" x14ac:dyDescent="0.3">
      <c r="A598" s="23">
        <v>595</v>
      </c>
      <c r="B598" s="33" t="s">
        <v>1522</v>
      </c>
      <c r="C598" s="166" t="s">
        <v>1837</v>
      </c>
      <c r="D598" s="67" t="s">
        <v>1528</v>
      </c>
      <c r="E598" s="68">
        <v>44230</v>
      </c>
      <c r="F598" s="69">
        <v>1098000</v>
      </c>
      <c r="G598" s="35">
        <v>1067000</v>
      </c>
      <c r="H598" s="35">
        <v>695000</v>
      </c>
      <c r="I598" s="70" t="s">
        <v>4185</v>
      </c>
      <c r="J598" s="71" t="s">
        <v>423</v>
      </c>
    </row>
    <row r="599" spans="1:10" ht="15" customHeight="1" x14ac:dyDescent="0.3">
      <c r="A599" s="23">
        <v>596</v>
      </c>
      <c r="B599" s="33" t="s">
        <v>1522</v>
      </c>
      <c r="C599" s="166" t="s">
        <v>1235</v>
      </c>
      <c r="D599" s="67" t="s">
        <v>1564</v>
      </c>
      <c r="E599" s="68">
        <v>44173</v>
      </c>
      <c r="F599" s="69">
        <v>405000</v>
      </c>
      <c r="G599" s="35">
        <v>394000</v>
      </c>
      <c r="H599" s="35">
        <v>250000</v>
      </c>
      <c r="I599" s="70" t="s">
        <v>4186</v>
      </c>
      <c r="J599" s="71" t="s">
        <v>639</v>
      </c>
    </row>
    <row r="600" spans="1:10" ht="15" customHeight="1" x14ac:dyDescent="0.3">
      <c r="A600" s="23">
        <v>597</v>
      </c>
      <c r="B600" s="33" t="s">
        <v>1522</v>
      </c>
      <c r="C600" s="166" t="s">
        <v>1235</v>
      </c>
      <c r="D600" s="67" t="s">
        <v>1564</v>
      </c>
      <c r="E600" s="68">
        <v>44173</v>
      </c>
      <c r="F600" s="69">
        <v>405000</v>
      </c>
      <c r="G600" s="35">
        <v>394000</v>
      </c>
      <c r="H600" s="35">
        <v>250000</v>
      </c>
      <c r="I600" s="70" t="s">
        <v>4190</v>
      </c>
      <c r="J600" s="71" t="s">
        <v>639</v>
      </c>
    </row>
    <row r="601" spans="1:10" ht="15" customHeight="1" x14ac:dyDescent="0.3">
      <c r="A601" s="23">
        <v>598</v>
      </c>
      <c r="B601" s="33" t="s">
        <v>1522</v>
      </c>
      <c r="C601" s="166" t="s">
        <v>1235</v>
      </c>
      <c r="D601" s="67" t="s">
        <v>1564</v>
      </c>
      <c r="E601" s="68">
        <v>44173</v>
      </c>
      <c r="F601" s="69">
        <v>405000</v>
      </c>
      <c r="G601" s="35">
        <v>394000</v>
      </c>
      <c r="H601" s="35">
        <v>250000</v>
      </c>
      <c r="I601" s="70" t="s">
        <v>4187</v>
      </c>
      <c r="J601" s="71" t="s">
        <v>639</v>
      </c>
    </row>
    <row r="602" spans="1:10" ht="15" customHeight="1" x14ac:dyDescent="0.3">
      <c r="A602" s="23">
        <v>599</v>
      </c>
      <c r="B602" s="33" t="s">
        <v>1522</v>
      </c>
      <c r="C602" s="166" t="s">
        <v>1235</v>
      </c>
      <c r="D602" s="67" t="s">
        <v>1564</v>
      </c>
      <c r="E602" s="68">
        <v>44173</v>
      </c>
      <c r="F602" s="69">
        <v>405000</v>
      </c>
      <c r="G602" s="35">
        <v>394000</v>
      </c>
      <c r="H602" s="35">
        <v>250000</v>
      </c>
      <c r="I602" s="70" t="s">
        <v>4188</v>
      </c>
      <c r="J602" s="71" t="s">
        <v>639</v>
      </c>
    </row>
    <row r="603" spans="1:10" ht="15" customHeight="1" x14ac:dyDescent="0.3">
      <c r="A603" s="23">
        <v>600</v>
      </c>
      <c r="B603" s="33" t="s">
        <v>1522</v>
      </c>
      <c r="C603" s="166" t="s">
        <v>1334</v>
      </c>
      <c r="D603" s="67" t="s">
        <v>1564</v>
      </c>
      <c r="E603" s="68">
        <v>44173</v>
      </c>
      <c r="F603" s="69">
        <v>1115000</v>
      </c>
      <c r="G603" s="35">
        <v>1085000</v>
      </c>
      <c r="H603" s="35">
        <v>689000</v>
      </c>
      <c r="I603" s="70" t="s">
        <v>4177</v>
      </c>
      <c r="J603" s="71" t="s">
        <v>639</v>
      </c>
    </row>
    <row r="604" spans="1:10" ht="15" customHeight="1" x14ac:dyDescent="0.3">
      <c r="A604" s="23">
        <v>601</v>
      </c>
      <c r="B604" s="33" t="s">
        <v>1522</v>
      </c>
      <c r="C604" s="166" t="s">
        <v>1954</v>
      </c>
      <c r="D604" s="67" t="s">
        <v>1195</v>
      </c>
      <c r="E604" s="68">
        <v>44161</v>
      </c>
      <c r="F604" s="69">
        <v>2695000</v>
      </c>
      <c r="G604" s="35">
        <v>3340000</v>
      </c>
      <c r="H604" s="35">
        <v>2111000</v>
      </c>
      <c r="I604" s="70" t="s">
        <v>4191</v>
      </c>
      <c r="J604" s="71" t="s">
        <v>639</v>
      </c>
    </row>
    <row r="605" spans="1:10" ht="15" customHeight="1" x14ac:dyDescent="0.3">
      <c r="A605" s="23">
        <v>602</v>
      </c>
      <c r="B605" s="33" t="s">
        <v>1522</v>
      </c>
      <c r="C605" s="166" t="s">
        <v>1957</v>
      </c>
      <c r="D605" s="67" t="s">
        <v>1583</v>
      </c>
      <c r="E605" s="68">
        <v>44161</v>
      </c>
      <c r="F605" s="69">
        <v>462000</v>
      </c>
      <c r="G605" s="35">
        <v>573000</v>
      </c>
      <c r="H605" s="35">
        <v>362000</v>
      </c>
      <c r="I605" s="70" t="s">
        <v>4205</v>
      </c>
      <c r="J605" s="71" t="s">
        <v>639</v>
      </c>
    </row>
    <row r="606" spans="1:10" ht="15" customHeight="1" x14ac:dyDescent="0.3">
      <c r="A606" s="23">
        <v>603</v>
      </c>
      <c r="B606" s="33" t="s">
        <v>1522</v>
      </c>
      <c r="C606" s="166" t="s">
        <v>1962</v>
      </c>
      <c r="D606" s="67" t="s">
        <v>599</v>
      </c>
      <c r="E606" s="68">
        <v>44161</v>
      </c>
      <c r="F606" s="69">
        <v>440000</v>
      </c>
      <c r="G606" s="35">
        <v>545000</v>
      </c>
      <c r="H606" s="35">
        <v>344000</v>
      </c>
      <c r="I606" s="70" t="s">
        <v>4193</v>
      </c>
      <c r="J606" s="71" t="s">
        <v>639</v>
      </c>
    </row>
    <row r="607" spans="1:10" ht="15" customHeight="1" x14ac:dyDescent="0.3">
      <c r="A607" s="23">
        <v>604</v>
      </c>
      <c r="B607" s="33" t="s">
        <v>1522</v>
      </c>
      <c r="C607" s="166" t="s">
        <v>1958</v>
      </c>
      <c r="D607" s="67" t="s">
        <v>600</v>
      </c>
      <c r="E607" s="68">
        <v>44161</v>
      </c>
      <c r="F607" s="69">
        <v>374000</v>
      </c>
      <c r="G607" s="35">
        <v>463000</v>
      </c>
      <c r="H607" s="35">
        <v>293000</v>
      </c>
      <c r="I607" s="70" t="s">
        <v>4194</v>
      </c>
      <c r="J607" s="71" t="s">
        <v>639</v>
      </c>
    </row>
    <row r="608" spans="1:10" ht="15" customHeight="1" x14ac:dyDescent="0.3">
      <c r="A608" s="23">
        <v>605</v>
      </c>
      <c r="B608" s="33" t="s">
        <v>1522</v>
      </c>
      <c r="C608" s="166" t="s">
        <v>1623</v>
      </c>
      <c r="D608" s="67" t="s">
        <v>1623</v>
      </c>
      <c r="E608" s="68">
        <v>44147</v>
      </c>
      <c r="F608" s="69">
        <v>324000</v>
      </c>
      <c r="G608" s="35">
        <v>401000</v>
      </c>
      <c r="H608" s="35">
        <v>252000</v>
      </c>
      <c r="I608" s="70" t="s">
        <v>4198</v>
      </c>
      <c r="J608" s="71" t="s">
        <v>424</v>
      </c>
    </row>
    <row r="609" spans="1:10" ht="15" customHeight="1" x14ac:dyDescent="0.3">
      <c r="A609" s="23">
        <v>606</v>
      </c>
      <c r="B609" s="33" t="s">
        <v>1522</v>
      </c>
      <c r="C609" s="166" t="s">
        <v>998</v>
      </c>
      <c r="D609" s="67" t="s">
        <v>1627</v>
      </c>
      <c r="E609" s="68">
        <v>44027</v>
      </c>
      <c r="F609" s="69">
        <v>132000</v>
      </c>
      <c r="G609" s="35">
        <v>165000</v>
      </c>
      <c r="H609" s="35">
        <v>98000</v>
      </c>
      <c r="I609" s="70" t="s">
        <v>4202</v>
      </c>
      <c r="J609" s="71" t="s">
        <v>425</v>
      </c>
    </row>
    <row r="610" spans="1:10" ht="15" customHeight="1" x14ac:dyDescent="0.3">
      <c r="A610" s="23">
        <v>607</v>
      </c>
      <c r="B610" s="33" t="s">
        <v>1522</v>
      </c>
      <c r="C610" s="166" t="s">
        <v>998</v>
      </c>
      <c r="D610" s="67" t="s">
        <v>1627</v>
      </c>
      <c r="E610" s="68">
        <v>44027</v>
      </c>
      <c r="F610" s="69">
        <v>132000</v>
      </c>
      <c r="G610" s="35">
        <v>165000</v>
      </c>
      <c r="H610" s="35">
        <v>98000</v>
      </c>
      <c r="I610" s="70" t="s">
        <v>4178</v>
      </c>
      <c r="J610" s="71" t="s">
        <v>425</v>
      </c>
    </row>
    <row r="611" spans="1:10" ht="15" customHeight="1" x14ac:dyDescent="0.3">
      <c r="A611" s="23">
        <v>608</v>
      </c>
      <c r="B611" s="33" t="s">
        <v>1522</v>
      </c>
      <c r="C611" s="166" t="s">
        <v>998</v>
      </c>
      <c r="D611" s="67" t="s">
        <v>1627</v>
      </c>
      <c r="E611" s="68">
        <v>44027</v>
      </c>
      <c r="F611" s="69">
        <v>132000</v>
      </c>
      <c r="G611" s="35">
        <v>165000</v>
      </c>
      <c r="H611" s="35">
        <v>98000</v>
      </c>
      <c r="I611" s="70" t="s">
        <v>4196</v>
      </c>
      <c r="J611" s="71" t="s">
        <v>425</v>
      </c>
    </row>
    <row r="612" spans="1:10" ht="15" customHeight="1" x14ac:dyDescent="0.3">
      <c r="A612" s="23">
        <v>609</v>
      </c>
      <c r="B612" s="33" t="s">
        <v>1522</v>
      </c>
      <c r="C612" s="166" t="s">
        <v>998</v>
      </c>
      <c r="D612" s="67" t="s">
        <v>1627</v>
      </c>
      <c r="E612" s="68">
        <v>44027</v>
      </c>
      <c r="F612" s="69">
        <v>132000</v>
      </c>
      <c r="G612" s="35">
        <v>165000</v>
      </c>
      <c r="H612" s="35">
        <v>98000</v>
      </c>
      <c r="I612" s="70" t="s">
        <v>4199</v>
      </c>
      <c r="J612" s="71" t="s">
        <v>425</v>
      </c>
    </row>
    <row r="613" spans="1:10" ht="15" customHeight="1" x14ac:dyDescent="0.3">
      <c r="A613" s="23">
        <v>610</v>
      </c>
      <c r="B613" s="33" t="s">
        <v>1522</v>
      </c>
      <c r="C613" s="166" t="s">
        <v>998</v>
      </c>
      <c r="D613" s="67" t="s">
        <v>1627</v>
      </c>
      <c r="E613" s="68">
        <v>44027</v>
      </c>
      <c r="F613" s="69">
        <v>132000</v>
      </c>
      <c r="G613" s="35">
        <v>165000</v>
      </c>
      <c r="H613" s="35">
        <v>98000</v>
      </c>
      <c r="I613" s="70" t="s">
        <v>4200</v>
      </c>
      <c r="J613" s="71" t="s">
        <v>425</v>
      </c>
    </row>
    <row r="614" spans="1:10" ht="15" customHeight="1" x14ac:dyDescent="0.3">
      <c r="A614" s="23">
        <v>611</v>
      </c>
      <c r="B614" s="33" t="s">
        <v>1522</v>
      </c>
      <c r="C614" s="166" t="s">
        <v>998</v>
      </c>
      <c r="D614" s="67" t="s">
        <v>1627</v>
      </c>
      <c r="E614" s="68">
        <v>44027</v>
      </c>
      <c r="F614" s="69">
        <v>132000</v>
      </c>
      <c r="G614" s="35">
        <v>165000</v>
      </c>
      <c r="H614" s="35">
        <v>98000</v>
      </c>
      <c r="I614" s="70" t="s">
        <v>4201</v>
      </c>
      <c r="J614" s="71" t="s">
        <v>425</v>
      </c>
    </row>
    <row r="615" spans="1:10" ht="15" customHeight="1" x14ac:dyDescent="0.3">
      <c r="A615" s="23">
        <v>612</v>
      </c>
      <c r="B615" s="33" t="s">
        <v>1522</v>
      </c>
      <c r="C615" s="166" t="s">
        <v>998</v>
      </c>
      <c r="D615" s="67" t="s">
        <v>1627</v>
      </c>
      <c r="E615" s="68">
        <v>44027</v>
      </c>
      <c r="F615" s="69">
        <v>132000</v>
      </c>
      <c r="G615" s="35">
        <v>165000</v>
      </c>
      <c r="H615" s="35">
        <v>98000</v>
      </c>
      <c r="I615" s="70" t="s">
        <v>4203</v>
      </c>
      <c r="J615" s="71" t="s">
        <v>425</v>
      </c>
    </row>
    <row r="616" spans="1:10" ht="15" customHeight="1" x14ac:dyDescent="0.3">
      <c r="A616" s="23">
        <v>613</v>
      </c>
      <c r="B616" s="33" t="s">
        <v>1522</v>
      </c>
      <c r="C616" s="166" t="s">
        <v>998</v>
      </c>
      <c r="D616" s="67" t="s">
        <v>1627</v>
      </c>
      <c r="E616" s="68">
        <v>44027</v>
      </c>
      <c r="F616" s="69">
        <v>132000</v>
      </c>
      <c r="G616" s="35">
        <v>165000</v>
      </c>
      <c r="H616" s="35">
        <v>98000</v>
      </c>
      <c r="I616" s="70" t="s">
        <v>4206</v>
      </c>
      <c r="J616" s="71" t="s">
        <v>425</v>
      </c>
    </row>
    <row r="617" spans="1:10" ht="15" customHeight="1" x14ac:dyDescent="0.3">
      <c r="A617" s="23">
        <v>614</v>
      </c>
      <c r="B617" s="33" t="s">
        <v>1522</v>
      </c>
      <c r="C617" s="166" t="s">
        <v>998</v>
      </c>
      <c r="D617" s="67" t="s">
        <v>1627</v>
      </c>
      <c r="E617" s="68">
        <v>44027</v>
      </c>
      <c r="F617" s="69">
        <v>132000</v>
      </c>
      <c r="G617" s="35">
        <v>165000</v>
      </c>
      <c r="H617" s="35">
        <v>98000</v>
      </c>
      <c r="I617" s="70" t="s">
        <v>4180</v>
      </c>
      <c r="J617" s="71" t="s">
        <v>425</v>
      </c>
    </row>
    <row r="618" spans="1:10" ht="15" customHeight="1" x14ac:dyDescent="0.3">
      <c r="A618" s="23">
        <v>615</v>
      </c>
      <c r="B618" s="33" t="s">
        <v>1522</v>
      </c>
      <c r="C618" s="166" t="s">
        <v>998</v>
      </c>
      <c r="D618" s="67" t="s">
        <v>1627</v>
      </c>
      <c r="E618" s="68">
        <v>44027</v>
      </c>
      <c r="F618" s="69">
        <v>132000</v>
      </c>
      <c r="G618" s="35">
        <v>165000</v>
      </c>
      <c r="H618" s="35">
        <v>98000</v>
      </c>
      <c r="I618" s="70" t="s">
        <v>4207</v>
      </c>
      <c r="J618" s="71" t="s">
        <v>425</v>
      </c>
    </row>
    <row r="619" spans="1:10" ht="15" customHeight="1" x14ac:dyDescent="0.3">
      <c r="A619" s="23">
        <v>616</v>
      </c>
      <c r="B619" s="33" t="s">
        <v>1522</v>
      </c>
      <c r="C619" s="166" t="s">
        <v>998</v>
      </c>
      <c r="D619" s="67" t="s">
        <v>1627</v>
      </c>
      <c r="E619" s="68">
        <v>44027</v>
      </c>
      <c r="F619" s="69">
        <v>132000</v>
      </c>
      <c r="G619" s="35">
        <v>165000</v>
      </c>
      <c r="H619" s="35">
        <v>98000</v>
      </c>
      <c r="I619" s="70" t="s">
        <v>4195</v>
      </c>
      <c r="J619" s="71" t="s">
        <v>425</v>
      </c>
    </row>
    <row r="620" spans="1:10" ht="15" customHeight="1" x14ac:dyDescent="0.3">
      <c r="A620" s="23">
        <v>617</v>
      </c>
      <c r="B620" s="33" t="s">
        <v>1522</v>
      </c>
      <c r="C620" s="166" t="s">
        <v>998</v>
      </c>
      <c r="D620" s="67" t="s">
        <v>1627</v>
      </c>
      <c r="E620" s="68">
        <v>44027</v>
      </c>
      <c r="F620" s="69">
        <v>132000</v>
      </c>
      <c r="G620" s="35">
        <v>165000</v>
      </c>
      <c r="H620" s="35">
        <v>98000</v>
      </c>
      <c r="I620" s="70" t="s">
        <v>4182</v>
      </c>
      <c r="J620" s="71" t="s">
        <v>425</v>
      </c>
    </row>
    <row r="621" spans="1:10" ht="15" customHeight="1" x14ac:dyDescent="0.3">
      <c r="A621" s="23">
        <v>618</v>
      </c>
      <c r="B621" s="33" t="s">
        <v>1522</v>
      </c>
      <c r="C621" s="166" t="s">
        <v>998</v>
      </c>
      <c r="D621" s="67" t="s">
        <v>1627</v>
      </c>
      <c r="E621" s="68">
        <v>44027</v>
      </c>
      <c r="F621" s="69">
        <v>132000</v>
      </c>
      <c r="G621" s="35">
        <v>165000</v>
      </c>
      <c r="H621" s="35">
        <v>98000</v>
      </c>
      <c r="I621" s="70" t="s">
        <v>5170</v>
      </c>
      <c r="J621" s="71" t="s">
        <v>425</v>
      </c>
    </row>
    <row r="622" spans="1:10" ht="15" customHeight="1" x14ac:dyDescent="0.3">
      <c r="A622" s="23">
        <v>619</v>
      </c>
      <c r="B622" s="33" t="s">
        <v>1522</v>
      </c>
      <c r="C622" s="166" t="s">
        <v>998</v>
      </c>
      <c r="D622" s="67" t="s">
        <v>1627</v>
      </c>
      <c r="E622" s="68">
        <v>44027</v>
      </c>
      <c r="F622" s="69">
        <v>132000</v>
      </c>
      <c r="G622" s="35">
        <v>165000</v>
      </c>
      <c r="H622" s="35">
        <v>98000</v>
      </c>
      <c r="I622" s="70" t="s">
        <v>5167</v>
      </c>
      <c r="J622" s="71" t="s">
        <v>425</v>
      </c>
    </row>
    <row r="623" spans="1:10" ht="15" customHeight="1" x14ac:dyDescent="0.3">
      <c r="A623" s="23">
        <v>620</v>
      </c>
      <c r="B623" s="33" t="s">
        <v>1522</v>
      </c>
      <c r="C623" s="166" t="s">
        <v>998</v>
      </c>
      <c r="D623" s="67" t="s">
        <v>1627</v>
      </c>
      <c r="E623" s="68">
        <v>44027</v>
      </c>
      <c r="F623" s="69">
        <v>132000</v>
      </c>
      <c r="G623" s="35">
        <v>165000</v>
      </c>
      <c r="H623" s="35">
        <v>98000</v>
      </c>
      <c r="I623" s="70" t="s">
        <v>5173</v>
      </c>
      <c r="J623" s="71" t="s">
        <v>425</v>
      </c>
    </row>
    <row r="624" spans="1:10" ht="15" customHeight="1" x14ac:dyDescent="0.3">
      <c r="A624" s="23">
        <v>621</v>
      </c>
      <c r="B624" s="33" t="s">
        <v>1522</v>
      </c>
      <c r="C624" s="166" t="s">
        <v>998</v>
      </c>
      <c r="D624" s="67" t="s">
        <v>1627</v>
      </c>
      <c r="E624" s="68">
        <v>44027</v>
      </c>
      <c r="F624" s="69">
        <v>132000</v>
      </c>
      <c r="G624" s="35">
        <v>165000</v>
      </c>
      <c r="H624" s="35">
        <v>98000</v>
      </c>
      <c r="I624" s="70" t="s">
        <v>5165</v>
      </c>
      <c r="J624" s="71" t="s">
        <v>425</v>
      </c>
    </row>
    <row r="625" spans="1:10" ht="15" customHeight="1" x14ac:dyDescent="0.3">
      <c r="A625" s="23">
        <v>622</v>
      </c>
      <c r="B625" s="33" t="s">
        <v>1522</v>
      </c>
      <c r="C625" s="166" t="s">
        <v>998</v>
      </c>
      <c r="D625" s="67" t="s">
        <v>1627</v>
      </c>
      <c r="E625" s="68">
        <v>44027</v>
      </c>
      <c r="F625" s="69">
        <v>132000</v>
      </c>
      <c r="G625" s="35">
        <v>165000</v>
      </c>
      <c r="H625" s="35">
        <v>98000</v>
      </c>
      <c r="I625" s="70" t="s">
        <v>5175</v>
      </c>
      <c r="J625" s="71" t="s">
        <v>425</v>
      </c>
    </row>
    <row r="626" spans="1:10" ht="15" customHeight="1" x14ac:dyDescent="0.3">
      <c r="A626" s="23">
        <v>623</v>
      </c>
      <c r="B626" s="33" t="s">
        <v>1522</v>
      </c>
      <c r="C626" s="166" t="s">
        <v>998</v>
      </c>
      <c r="D626" s="67" t="s">
        <v>1627</v>
      </c>
      <c r="E626" s="68">
        <v>44027</v>
      </c>
      <c r="F626" s="69">
        <v>132000</v>
      </c>
      <c r="G626" s="35">
        <v>165000</v>
      </c>
      <c r="H626" s="35">
        <v>98000</v>
      </c>
      <c r="I626" s="70" t="s">
        <v>5162</v>
      </c>
      <c r="J626" s="71" t="s">
        <v>425</v>
      </c>
    </row>
    <row r="627" spans="1:10" ht="15" customHeight="1" x14ac:dyDescent="0.3">
      <c r="A627" s="23">
        <v>624</v>
      </c>
      <c r="B627" s="33" t="s">
        <v>1522</v>
      </c>
      <c r="C627" s="166" t="s">
        <v>998</v>
      </c>
      <c r="D627" s="67" t="s">
        <v>1627</v>
      </c>
      <c r="E627" s="68">
        <v>44027</v>
      </c>
      <c r="F627" s="69">
        <v>132000</v>
      </c>
      <c r="G627" s="35">
        <v>165000</v>
      </c>
      <c r="H627" s="35">
        <v>98000</v>
      </c>
      <c r="I627" s="70" t="s">
        <v>5174</v>
      </c>
      <c r="J627" s="71" t="s">
        <v>425</v>
      </c>
    </row>
    <row r="628" spans="1:10" ht="15" customHeight="1" x14ac:dyDescent="0.3">
      <c r="A628" s="23">
        <v>625</v>
      </c>
      <c r="B628" s="33" t="s">
        <v>1522</v>
      </c>
      <c r="C628" s="166" t="s">
        <v>998</v>
      </c>
      <c r="D628" s="67" t="s">
        <v>1627</v>
      </c>
      <c r="E628" s="68">
        <v>44027</v>
      </c>
      <c r="F628" s="69">
        <v>132000</v>
      </c>
      <c r="G628" s="35">
        <v>165000</v>
      </c>
      <c r="H628" s="35">
        <v>98000</v>
      </c>
      <c r="I628" s="70" t="s">
        <v>5182</v>
      </c>
      <c r="J628" s="71" t="s">
        <v>425</v>
      </c>
    </row>
    <row r="629" spans="1:10" ht="15" customHeight="1" x14ac:dyDescent="0.3">
      <c r="A629" s="23">
        <v>626</v>
      </c>
      <c r="B629" s="33" t="s">
        <v>1522</v>
      </c>
      <c r="C629" s="166" t="s">
        <v>998</v>
      </c>
      <c r="D629" s="67" t="s">
        <v>1627</v>
      </c>
      <c r="E629" s="68">
        <v>44027</v>
      </c>
      <c r="F629" s="69">
        <v>132000</v>
      </c>
      <c r="G629" s="35">
        <v>165000</v>
      </c>
      <c r="H629" s="35">
        <v>98000</v>
      </c>
      <c r="I629" s="70" t="s">
        <v>5169</v>
      </c>
      <c r="J629" s="71" t="s">
        <v>425</v>
      </c>
    </row>
    <row r="630" spans="1:10" ht="15" customHeight="1" x14ac:dyDescent="0.3">
      <c r="A630" s="23">
        <v>627</v>
      </c>
      <c r="B630" s="33" t="s">
        <v>1522</v>
      </c>
      <c r="C630" s="166" t="s">
        <v>998</v>
      </c>
      <c r="D630" s="67" t="s">
        <v>1627</v>
      </c>
      <c r="E630" s="68">
        <v>44027</v>
      </c>
      <c r="F630" s="69">
        <v>132000</v>
      </c>
      <c r="G630" s="35">
        <v>165000</v>
      </c>
      <c r="H630" s="35">
        <v>98000</v>
      </c>
      <c r="I630" s="70" t="s">
        <v>5181</v>
      </c>
      <c r="J630" s="71" t="s">
        <v>425</v>
      </c>
    </row>
    <row r="631" spans="1:10" ht="15" customHeight="1" x14ac:dyDescent="0.3">
      <c r="A631" s="23">
        <v>628</v>
      </c>
      <c r="B631" s="33" t="s">
        <v>1522</v>
      </c>
      <c r="C631" s="166" t="s">
        <v>998</v>
      </c>
      <c r="D631" s="67" t="s">
        <v>1627</v>
      </c>
      <c r="E631" s="68">
        <v>44027</v>
      </c>
      <c r="F631" s="69">
        <v>132000</v>
      </c>
      <c r="G631" s="35">
        <v>165000</v>
      </c>
      <c r="H631" s="35">
        <v>98000</v>
      </c>
      <c r="I631" s="70" t="s">
        <v>5171</v>
      </c>
      <c r="J631" s="71" t="s">
        <v>425</v>
      </c>
    </row>
    <row r="632" spans="1:10" ht="15" customHeight="1" x14ac:dyDescent="0.3">
      <c r="A632" s="23">
        <v>629</v>
      </c>
      <c r="B632" s="33" t="s">
        <v>1522</v>
      </c>
      <c r="C632" s="166" t="s">
        <v>998</v>
      </c>
      <c r="D632" s="67" t="s">
        <v>1627</v>
      </c>
      <c r="E632" s="68">
        <v>44027</v>
      </c>
      <c r="F632" s="69">
        <v>132000</v>
      </c>
      <c r="G632" s="35">
        <v>165000</v>
      </c>
      <c r="H632" s="35">
        <v>98000</v>
      </c>
      <c r="I632" s="70" t="s">
        <v>5176</v>
      </c>
      <c r="J632" s="71" t="s">
        <v>425</v>
      </c>
    </row>
    <row r="633" spans="1:10" ht="15" customHeight="1" x14ac:dyDescent="0.3">
      <c r="A633" s="23">
        <v>630</v>
      </c>
      <c r="B633" s="33" t="s">
        <v>1522</v>
      </c>
      <c r="C633" s="166" t="s">
        <v>18</v>
      </c>
      <c r="D633" s="67" t="s">
        <v>1558</v>
      </c>
      <c r="E633" s="68">
        <v>44021</v>
      </c>
      <c r="F633" s="69">
        <v>341830</v>
      </c>
      <c r="G633" s="35">
        <v>426000</v>
      </c>
      <c r="H633" s="35">
        <v>253000</v>
      </c>
      <c r="I633" s="70" t="s">
        <v>5172</v>
      </c>
      <c r="J633" s="71" t="s">
        <v>1201</v>
      </c>
    </row>
    <row r="634" spans="1:10" ht="15" customHeight="1" x14ac:dyDescent="0.3">
      <c r="A634" s="23">
        <v>631</v>
      </c>
      <c r="B634" s="33" t="s">
        <v>1522</v>
      </c>
      <c r="C634" s="166" t="s">
        <v>1648</v>
      </c>
      <c r="D634" s="67" t="s">
        <v>1806</v>
      </c>
      <c r="E634" s="68">
        <v>44014</v>
      </c>
      <c r="F634" s="69">
        <v>44014</v>
      </c>
      <c r="G634" s="35">
        <v>42000</v>
      </c>
      <c r="H634" s="35">
        <v>25000</v>
      </c>
      <c r="I634" s="70" t="s">
        <v>5177</v>
      </c>
      <c r="J634" s="71" t="s">
        <v>433</v>
      </c>
    </row>
    <row r="635" spans="1:10" ht="15" customHeight="1" x14ac:dyDescent="0.3">
      <c r="A635" s="23">
        <v>632</v>
      </c>
      <c r="B635" s="33" t="s">
        <v>1522</v>
      </c>
      <c r="C635" s="166" t="s">
        <v>1648</v>
      </c>
      <c r="D635" s="67" t="s">
        <v>1806</v>
      </c>
      <c r="E635" s="68">
        <v>44014</v>
      </c>
      <c r="F635" s="69">
        <v>44014</v>
      </c>
      <c r="G635" s="35">
        <v>42000</v>
      </c>
      <c r="H635" s="35">
        <v>25000</v>
      </c>
      <c r="I635" s="70" t="s">
        <v>5180</v>
      </c>
      <c r="J635" s="71" t="s">
        <v>433</v>
      </c>
    </row>
    <row r="636" spans="1:10" ht="15" customHeight="1" x14ac:dyDescent="0.3">
      <c r="A636" s="23">
        <v>633</v>
      </c>
      <c r="B636" s="33" t="s">
        <v>1522</v>
      </c>
      <c r="C636" s="166" t="s">
        <v>1839</v>
      </c>
      <c r="D636" s="67" t="s">
        <v>1806</v>
      </c>
      <c r="E636" s="68">
        <v>43880</v>
      </c>
      <c r="F636" s="69">
        <v>220000</v>
      </c>
      <c r="G636" s="35">
        <v>213000</v>
      </c>
      <c r="H636" s="35">
        <v>118000</v>
      </c>
      <c r="I636" s="70" t="s">
        <v>5179</v>
      </c>
      <c r="J636" s="71" t="s">
        <v>423</v>
      </c>
    </row>
    <row r="637" spans="1:10" ht="15" customHeight="1" x14ac:dyDescent="0.3">
      <c r="A637" s="23">
        <v>634</v>
      </c>
      <c r="B637" s="33" t="s">
        <v>1522</v>
      </c>
      <c r="C637" s="166" t="s">
        <v>1839</v>
      </c>
      <c r="D637" s="67" t="s">
        <v>1806</v>
      </c>
      <c r="E637" s="68">
        <v>43880</v>
      </c>
      <c r="F637" s="69">
        <v>220000</v>
      </c>
      <c r="G637" s="35">
        <v>213000</v>
      </c>
      <c r="H637" s="35">
        <v>118000</v>
      </c>
      <c r="I637" s="70" t="s">
        <v>5178</v>
      </c>
      <c r="J637" s="71" t="s">
        <v>423</v>
      </c>
    </row>
    <row r="638" spans="1:10" ht="15" customHeight="1" x14ac:dyDescent="0.3">
      <c r="A638" s="23">
        <v>635</v>
      </c>
      <c r="B638" s="33" t="s">
        <v>1522</v>
      </c>
      <c r="C638" s="166" t="s">
        <v>1839</v>
      </c>
      <c r="D638" s="67" t="s">
        <v>1806</v>
      </c>
      <c r="E638" s="68">
        <v>43880</v>
      </c>
      <c r="F638" s="69">
        <v>220000</v>
      </c>
      <c r="G638" s="35">
        <v>213000</v>
      </c>
      <c r="H638" s="35">
        <v>118000</v>
      </c>
      <c r="I638" s="70" t="s">
        <v>5163</v>
      </c>
      <c r="J638" s="71" t="s">
        <v>423</v>
      </c>
    </row>
    <row r="639" spans="1:10" ht="15" customHeight="1" x14ac:dyDescent="0.3">
      <c r="A639" s="23">
        <v>636</v>
      </c>
      <c r="B639" s="33" t="s">
        <v>1522</v>
      </c>
      <c r="C639" s="166" t="s">
        <v>1839</v>
      </c>
      <c r="D639" s="67" t="s">
        <v>1806</v>
      </c>
      <c r="E639" s="68">
        <v>43880</v>
      </c>
      <c r="F639" s="69">
        <v>220000</v>
      </c>
      <c r="G639" s="35">
        <v>213000</v>
      </c>
      <c r="H639" s="35">
        <v>118000</v>
      </c>
      <c r="I639" s="70" t="s">
        <v>5183</v>
      </c>
      <c r="J639" s="71" t="s">
        <v>423</v>
      </c>
    </row>
    <row r="640" spans="1:10" ht="15" customHeight="1" x14ac:dyDescent="0.3">
      <c r="A640" s="23">
        <v>637</v>
      </c>
      <c r="B640" s="33" t="s">
        <v>1522</v>
      </c>
      <c r="C640" s="166" t="s">
        <v>1839</v>
      </c>
      <c r="D640" s="67" t="s">
        <v>1806</v>
      </c>
      <c r="E640" s="68">
        <v>43880</v>
      </c>
      <c r="F640" s="69">
        <v>220000</v>
      </c>
      <c r="G640" s="35">
        <v>213000</v>
      </c>
      <c r="H640" s="35">
        <v>118000</v>
      </c>
      <c r="I640" s="70" t="s">
        <v>5184</v>
      </c>
      <c r="J640" s="71" t="s">
        <v>423</v>
      </c>
    </row>
    <row r="641" spans="1:10" ht="15" customHeight="1" x14ac:dyDescent="0.3">
      <c r="A641" s="23">
        <v>638</v>
      </c>
      <c r="B641" s="33" t="s">
        <v>1522</v>
      </c>
      <c r="C641" s="166" t="s">
        <v>1839</v>
      </c>
      <c r="D641" s="67" t="s">
        <v>1806</v>
      </c>
      <c r="E641" s="68">
        <v>43880</v>
      </c>
      <c r="F641" s="69">
        <v>220000</v>
      </c>
      <c r="G641" s="35">
        <v>213000</v>
      </c>
      <c r="H641" s="35">
        <v>118000</v>
      </c>
      <c r="I641" s="70" t="s">
        <v>5164</v>
      </c>
      <c r="J641" s="71" t="s">
        <v>423</v>
      </c>
    </row>
    <row r="642" spans="1:10" ht="15" customHeight="1" x14ac:dyDescent="0.3">
      <c r="A642" s="23">
        <v>639</v>
      </c>
      <c r="B642" s="33" t="s">
        <v>1522</v>
      </c>
      <c r="C642" s="166" t="s">
        <v>1839</v>
      </c>
      <c r="D642" s="67" t="s">
        <v>1806</v>
      </c>
      <c r="E642" s="68">
        <v>43880</v>
      </c>
      <c r="F642" s="69">
        <v>220000</v>
      </c>
      <c r="G642" s="35">
        <v>213000</v>
      </c>
      <c r="H642" s="35">
        <v>118000</v>
      </c>
      <c r="I642" s="70" t="s">
        <v>5166</v>
      </c>
      <c r="J642" s="71" t="s">
        <v>423</v>
      </c>
    </row>
    <row r="643" spans="1:10" ht="15" customHeight="1" x14ac:dyDescent="0.3">
      <c r="A643" s="23">
        <v>640</v>
      </c>
      <c r="B643" s="33" t="s">
        <v>1522</v>
      </c>
      <c r="C643" s="166" t="s">
        <v>1839</v>
      </c>
      <c r="D643" s="67" t="s">
        <v>1806</v>
      </c>
      <c r="E643" s="68">
        <v>43880</v>
      </c>
      <c r="F643" s="69">
        <v>220000</v>
      </c>
      <c r="G643" s="35">
        <v>213000</v>
      </c>
      <c r="H643" s="35">
        <v>118000</v>
      </c>
      <c r="I643" s="70" t="s">
        <v>5168</v>
      </c>
      <c r="J643" s="71" t="s">
        <v>423</v>
      </c>
    </row>
    <row r="644" spans="1:10" ht="15" customHeight="1" x14ac:dyDescent="0.3">
      <c r="A644" s="23">
        <v>641</v>
      </c>
      <c r="B644" s="33" t="s">
        <v>1522</v>
      </c>
      <c r="C644" s="166" t="s">
        <v>1839</v>
      </c>
      <c r="D644" s="67" t="s">
        <v>1806</v>
      </c>
      <c r="E644" s="68">
        <v>43880</v>
      </c>
      <c r="F644" s="69">
        <v>220000</v>
      </c>
      <c r="G644" s="35">
        <v>213000</v>
      </c>
      <c r="H644" s="35">
        <v>118000</v>
      </c>
      <c r="I644" s="70" t="s">
        <v>4705</v>
      </c>
      <c r="J644" s="71" t="s">
        <v>423</v>
      </c>
    </row>
    <row r="645" spans="1:10" ht="15" customHeight="1" x14ac:dyDescent="0.3">
      <c r="A645" s="23">
        <v>642</v>
      </c>
      <c r="B645" s="33" t="s">
        <v>1522</v>
      </c>
      <c r="C645" s="166" t="s">
        <v>1839</v>
      </c>
      <c r="D645" s="67" t="s">
        <v>1806</v>
      </c>
      <c r="E645" s="68">
        <v>43880</v>
      </c>
      <c r="F645" s="69">
        <v>220000</v>
      </c>
      <c r="G645" s="35">
        <v>213000</v>
      </c>
      <c r="H645" s="35">
        <v>118000</v>
      </c>
      <c r="I645" s="70" t="s">
        <v>4707</v>
      </c>
      <c r="J645" s="71" t="s">
        <v>1201</v>
      </c>
    </row>
    <row r="646" spans="1:10" ht="15" customHeight="1" x14ac:dyDescent="0.3">
      <c r="A646" s="23">
        <v>643</v>
      </c>
      <c r="B646" s="33" t="s">
        <v>1522</v>
      </c>
      <c r="C646" s="166" t="s">
        <v>1839</v>
      </c>
      <c r="D646" s="67" t="s">
        <v>1806</v>
      </c>
      <c r="E646" s="68">
        <v>43880</v>
      </c>
      <c r="F646" s="69">
        <v>220000</v>
      </c>
      <c r="G646" s="35">
        <v>213000</v>
      </c>
      <c r="H646" s="35">
        <v>118000</v>
      </c>
      <c r="I646" s="70" t="s">
        <v>4708</v>
      </c>
      <c r="J646" s="71" t="s">
        <v>1201</v>
      </c>
    </row>
    <row r="647" spans="1:10" ht="15" customHeight="1" x14ac:dyDescent="0.3">
      <c r="A647" s="23">
        <v>644</v>
      </c>
      <c r="B647" s="33" t="s">
        <v>1522</v>
      </c>
      <c r="C647" s="166" t="s">
        <v>1839</v>
      </c>
      <c r="D647" s="67" t="s">
        <v>1806</v>
      </c>
      <c r="E647" s="68">
        <v>43880</v>
      </c>
      <c r="F647" s="69">
        <v>220000</v>
      </c>
      <c r="G647" s="35">
        <v>213000</v>
      </c>
      <c r="H647" s="35">
        <v>118000</v>
      </c>
      <c r="I647" s="70" t="s">
        <v>4711</v>
      </c>
      <c r="J647" s="71" t="s">
        <v>423</v>
      </c>
    </row>
    <row r="648" spans="1:10" ht="15" customHeight="1" x14ac:dyDescent="0.3">
      <c r="A648" s="23">
        <v>645</v>
      </c>
      <c r="B648" s="33" t="s">
        <v>1522</v>
      </c>
      <c r="C648" s="166" t="s">
        <v>1839</v>
      </c>
      <c r="D648" s="67" t="s">
        <v>1806</v>
      </c>
      <c r="E648" s="68">
        <v>43880</v>
      </c>
      <c r="F648" s="69">
        <v>220000</v>
      </c>
      <c r="G648" s="35">
        <v>213000</v>
      </c>
      <c r="H648" s="35">
        <v>118000</v>
      </c>
      <c r="I648" s="70" t="s">
        <v>4712</v>
      </c>
      <c r="J648" s="71" t="s">
        <v>423</v>
      </c>
    </row>
    <row r="649" spans="1:10" ht="15" customHeight="1" x14ac:dyDescent="0.3">
      <c r="A649" s="23">
        <v>646</v>
      </c>
      <c r="B649" s="33" t="s">
        <v>1522</v>
      </c>
      <c r="C649" s="166" t="s">
        <v>1839</v>
      </c>
      <c r="D649" s="67" t="s">
        <v>1806</v>
      </c>
      <c r="E649" s="68">
        <v>43880</v>
      </c>
      <c r="F649" s="69">
        <v>220000</v>
      </c>
      <c r="G649" s="35">
        <v>213000</v>
      </c>
      <c r="H649" s="35">
        <v>118000</v>
      </c>
      <c r="I649" s="70" t="s">
        <v>4713</v>
      </c>
      <c r="J649" s="71" t="s">
        <v>423</v>
      </c>
    </row>
    <row r="650" spans="1:10" ht="15" customHeight="1" x14ac:dyDescent="0.3">
      <c r="A650" s="23">
        <v>647</v>
      </c>
      <c r="B650" s="33" t="s">
        <v>1522</v>
      </c>
      <c r="C650" s="166" t="s">
        <v>1839</v>
      </c>
      <c r="D650" s="67" t="s">
        <v>1806</v>
      </c>
      <c r="E650" s="68">
        <v>43880</v>
      </c>
      <c r="F650" s="69">
        <v>220000</v>
      </c>
      <c r="G650" s="35">
        <v>213000</v>
      </c>
      <c r="H650" s="35">
        <v>118000</v>
      </c>
      <c r="I650" s="70" t="s">
        <v>4703</v>
      </c>
      <c r="J650" s="71" t="s">
        <v>423</v>
      </c>
    </row>
    <row r="651" spans="1:10" ht="15" customHeight="1" x14ac:dyDescent="0.3">
      <c r="A651" s="23">
        <v>648</v>
      </c>
      <c r="B651" s="33" t="s">
        <v>1522</v>
      </c>
      <c r="C651" s="166" t="s">
        <v>4229</v>
      </c>
      <c r="D651" s="67" t="s">
        <v>1520</v>
      </c>
      <c r="E651" s="68">
        <v>43803</v>
      </c>
      <c r="F651" s="69">
        <v>450000</v>
      </c>
      <c r="G651" s="35">
        <v>545000</v>
      </c>
      <c r="H651" s="35">
        <v>291000</v>
      </c>
      <c r="I651" s="70" t="s">
        <v>4704</v>
      </c>
      <c r="J651" s="71" t="s">
        <v>639</v>
      </c>
    </row>
    <row r="652" spans="1:10" ht="15" customHeight="1" x14ac:dyDescent="0.3">
      <c r="A652" s="23">
        <v>649</v>
      </c>
      <c r="B652" s="33" t="s">
        <v>1522</v>
      </c>
      <c r="C652" s="166" t="s">
        <v>1873</v>
      </c>
      <c r="D652" s="67" t="s">
        <v>1533</v>
      </c>
      <c r="E652" s="68">
        <v>43676</v>
      </c>
      <c r="F652" s="69">
        <v>1230000</v>
      </c>
      <c r="G652" s="35">
        <v>1172000</v>
      </c>
      <c r="H652" s="35">
        <v>585000</v>
      </c>
      <c r="I652" s="70" t="s">
        <v>4706</v>
      </c>
      <c r="J652" s="71" t="s">
        <v>639</v>
      </c>
    </row>
    <row r="653" spans="1:10" ht="15" customHeight="1" x14ac:dyDescent="0.3">
      <c r="A653" s="23">
        <v>650</v>
      </c>
      <c r="B653" s="33" t="s">
        <v>1522</v>
      </c>
      <c r="C653" s="166" t="s">
        <v>1007</v>
      </c>
      <c r="D653" s="67" t="s">
        <v>1806</v>
      </c>
      <c r="E653" s="68">
        <v>43661</v>
      </c>
      <c r="F653" s="69">
        <v>220000</v>
      </c>
      <c r="G653" s="35">
        <v>210000</v>
      </c>
      <c r="H653" s="35">
        <v>104000</v>
      </c>
      <c r="I653" s="70" t="s">
        <v>4709</v>
      </c>
      <c r="J653" s="71" t="s">
        <v>423</v>
      </c>
    </row>
    <row r="654" spans="1:10" ht="15" customHeight="1" x14ac:dyDescent="0.3">
      <c r="A654" s="23">
        <v>651</v>
      </c>
      <c r="B654" s="33" t="s">
        <v>1522</v>
      </c>
      <c r="C654" s="166" t="s">
        <v>1116</v>
      </c>
      <c r="D654" s="67" t="s">
        <v>1520</v>
      </c>
      <c r="E654" s="68">
        <v>43438</v>
      </c>
      <c r="F654" s="69">
        <v>2440000</v>
      </c>
      <c r="G654" s="35">
        <v>2950000</v>
      </c>
      <c r="H654" s="35">
        <v>1280000</v>
      </c>
      <c r="I654" s="70" t="s">
        <v>4710</v>
      </c>
      <c r="J654" s="71" t="s">
        <v>1201</v>
      </c>
    </row>
    <row r="655" spans="1:10" ht="15" customHeight="1" x14ac:dyDescent="0.3">
      <c r="A655" s="23">
        <v>652</v>
      </c>
      <c r="B655" s="33" t="s">
        <v>1522</v>
      </c>
      <c r="C655" s="166" t="s">
        <v>1840</v>
      </c>
      <c r="D655" s="67" t="s">
        <v>1534</v>
      </c>
      <c r="E655" s="68">
        <v>43412</v>
      </c>
      <c r="F655" s="69">
        <v>160000</v>
      </c>
      <c r="G655" s="35">
        <v>191000</v>
      </c>
      <c r="H655" s="35">
        <v>82000</v>
      </c>
      <c r="I655" s="70" t="s">
        <v>4730</v>
      </c>
      <c r="J655" s="71" t="s">
        <v>423</v>
      </c>
    </row>
    <row r="656" spans="1:10" ht="15" customHeight="1" x14ac:dyDescent="0.3">
      <c r="A656" s="23">
        <v>653</v>
      </c>
      <c r="B656" s="33" t="s">
        <v>1522</v>
      </c>
      <c r="C656" s="166" t="s">
        <v>1840</v>
      </c>
      <c r="D656" s="67" t="s">
        <v>1534</v>
      </c>
      <c r="E656" s="68">
        <v>43412</v>
      </c>
      <c r="F656" s="69">
        <v>160000</v>
      </c>
      <c r="G656" s="35">
        <v>191000</v>
      </c>
      <c r="H656" s="35">
        <v>82000</v>
      </c>
      <c r="I656" s="70" t="s">
        <v>4727</v>
      </c>
      <c r="J656" s="71" t="s">
        <v>423</v>
      </c>
    </row>
    <row r="657" spans="1:10" ht="15" customHeight="1" x14ac:dyDescent="0.3">
      <c r="A657" s="23">
        <v>654</v>
      </c>
      <c r="B657" s="33" t="s">
        <v>1522</v>
      </c>
      <c r="C657" s="166" t="s">
        <v>1840</v>
      </c>
      <c r="D657" s="67" t="s">
        <v>1534</v>
      </c>
      <c r="E657" s="68">
        <v>43412</v>
      </c>
      <c r="F657" s="69">
        <v>160000</v>
      </c>
      <c r="G657" s="35">
        <v>191000</v>
      </c>
      <c r="H657" s="35">
        <v>82000</v>
      </c>
      <c r="I657" s="70" t="s">
        <v>4718</v>
      </c>
      <c r="J657" s="71" t="s">
        <v>423</v>
      </c>
    </row>
    <row r="658" spans="1:10" ht="15" customHeight="1" x14ac:dyDescent="0.3">
      <c r="A658" s="23">
        <v>655</v>
      </c>
      <c r="B658" s="33" t="s">
        <v>1522</v>
      </c>
      <c r="C658" s="166" t="s">
        <v>1840</v>
      </c>
      <c r="D658" s="67" t="s">
        <v>1534</v>
      </c>
      <c r="E658" s="68">
        <v>43412</v>
      </c>
      <c r="F658" s="69">
        <v>160000</v>
      </c>
      <c r="G658" s="35">
        <v>191000</v>
      </c>
      <c r="H658" s="35">
        <v>82000</v>
      </c>
      <c r="I658" s="70" t="s">
        <v>4720</v>
      </c>
      <c r="J658" s="71" t="s">
        <v>423</v>
      </c>
    </row>
    <row r="659" spans="1:10" ht="15" customHeight="1" x14ac:dyDescent="0.3">
      <c r="A659" s="23">
        <v>656</v>
      </c>
      <c r="B659" s="33" t="s">
        <v>1522</v>
      </c>
      <c r="C659" s="166" t="s">
        <v>1840</v>
      </c>
      <c r="D659" s="67" t="s">
        <v>1534</v>
      </c>
      <c r="E659" s="68">
        <v>43412</v>
      </c>
      <c r="F659" s="69">
        <v>160000</v>
      </c>
      <c r="G659" s="35">
        <v>191000</v>
      </c>
      <c r="H659" s="35">
        <v>82000</v>
      </c>
      <c r="I659" s="70" t="s">
        <v>4733</v>
      </c>
      <c r="J659" s="71" t="s">
        <v>423</v>
      </c>
    </row>
    <row r="660" spans="1:10" ht="15" customHeight="1" x14ac:dyDescent="0.3">
      <c r="A660" s="23">
        <v>657</v>
      </c>
      <c r="B660" s="33" t="s">
        <v>1522</v>
      </c>
      <c r="C660" s="166" t="s">
        <v>1806</v>
      </c>
      <c r="D660" s="67" t="s">
        <v>1806</v>
      </c>
      <c r="E660" s="68">
        <v>43294</v>
      </c>
      <c r="F660" s="69">
        <v>240000</v>
      </c>
      <c r="G660" s="35">
        <v>225000</v>
      </c>
      <c r="H660" s="35">
        <v>89000</v>
      </c>
      <c r="I660" s="70" t="s">
        <v>4737</v>
      </c>
      <c r="J660" s="71" t="s">
        <v>423</v>
      </c>
    </row>
    <row r="661" spans="1:10" ht="15" customHeight="1" x14ac:dyDescent="0.3">
      <c r="A661" s="23">
        <v>658</v>
      </c>
      <c r="B661" s="33" t="s">
        <v>1522</v>
      </c>
      <c r="C661" s="166" t="s">
        <v>1806</v>
      </c>
      <c r="D661" s="67" t="s">
        <v>1806</v>
      </c>
      <c r="E661" s="68">
        <v>43294</v>
      </c>
      <c r="F661" s="69">
        <v>240000</v>
      </c>
      <c r="G661" s="35">
        <v>225000</v>
      </c>
      <c r="H661" s="35">
        <v>89000</v>
      </c>
      <c r="I661" s="70" t="s">
        <v>4721</v>
      </c>
      <c r="J661" s="71" t="s">
        <v>423</v>
      </c>
    </row>
    <row r="662" spans="1:10" ht="15" customHeight="1" x14ac:dyDescent="0.3">
      <c r="A662" s="23">
        <v>659</v>
      </c>
      <c r="B662" s="33" t="s">
        <v>1522</v>
      </c>
      <c r="C662" s="166" t="s">
        <v>1806</v>
      </c>
      <c r="D662" s="67" t="s">
        <v>1806</v>
      </c>
      <c r="E662" s="68">
        <v>43294</v>
      </c>
      <c r="F662" s="69">
        <v>240000</v>
      </c>
      <c r="G662" s="35">
        <v>225000</v>
      </c>
      <c r="H662" s="35">
        <v>89000</v>
      </c>
      <c r="I662" s="70" t="s">
        <v>4723</v>
      </c>
      <c r="J662" s="71" t="s">
        <v>423</v>
      </c>
    </row>
    <row r="663" spans="1:10" ht="15" customHeight="1" x14ac:dyDescent="0.3">
      <c r="A663" s="23">
        <v>660</v>
      </c>
      <c r="B663" s="33" t="s">
        <v>1522</v>
      </c>
      <c r="C663" s="166" t="s">
        <v>1806</v>
      </c>
      <c r="D663" s="67" t="s">
        <v>1806</v>
      </c>
      <c r="E663" s="68">
        <v>43294</v>
      </c>
      <c r="F663" s="69">
        <v>240000</v>
      </c>
      <c r="G663" s="35">
        <v>225000</v>
      </c>
      <c r="H663" s="35">
        <v>89000</v>
      </c>
      <c r="I663" s="70" t="s">
        <v>4728</v>
      </c>
      <c r="J663" s="71" t="s">
        <v>423</v>
      </c>
    </row>
    <row r="664" spans="1:10" ht="15" customHeight="1" x14ac:dyDescent="0.3">
      <c r="A664" s="23">
        <v>661</v>
      </c>
      <c r="B664" s="33" t="s">
        <v>1522</v>
      </c>
      <c r="C664" s="166" t="s">
        <v>1806</v>
      </c>
      <c r="D664" s="67" t="s">
        <v>1806</v>
      </c>
      <c r="E664" s="68">
        <v>43294</v>
      </c>
      <c r="F664" s="69">
        <v>240000</v>
      </c>
      <c r="G664" s="35">
        <v>225000</v>
      </c>
      <c r="H664" s="35">
        <v>89000</v>
      </c>
      <c r="I664" s="70" t="s">
        <v>4729</v>
      </c>
      <c r="J664" s="71" t="s">
        <v>423</v>
      </c>
    </row>
    <row r="665" spans="1:10" ht="15" customHeight="1" x14ac:dyDescent="0.3">
      <c r="A665" s="23">
        <v>662</v>
      </c>
      <c r="B665" s="33" t="s">
        <v>1522</v>
      </c>
      <c r="C665" s="166" t="s">
        <v>1806</v>
      </c>
      <c r="D665" s="67" t="s">
        <v>1806</v>
      </c>
      <c r="E665" s="68">
        <v>43294</v>
      </c>
      <c r="F665" s="69">
        <v>240000</v>
      </c>
      <c r="G665" s="35">
        <v>225000</v>
      </c>
      <c r="H665" s="35">
        <v>89000</v>
      </c>
      <c r="I665" s="70" t="s">
        <v>4743</v>
      </c>
      <c r="J665" s="71" t="s">
        <v>423</v>
      </c>
    </row>
    <row r="666" spans="1:10" ht="15" customHeight="1" x14ac:dyDescent="0.3">
      <c r="A666" s="23">
        <v>663</v>
      </c>
      <c r="B666" s="33" t="s">
        <v>1522</v>
      </c>
      <c r="C666" s="166" t="s">
        <v>1806</v>
      </c>
      <c r="D666" s="67" t="s">
        <v>1806</v>
      </c>
      <c r="E666" s="68">
        <v>43294</v>
      </c>
      <c r="F666" s="69">
        <v>240000</v>
      </c>
      <c r="G666" s="35">
        <v>225000</v>
      </c>
      <c r="H666" s="35">
        <v>89000</v>
      </c>
      <c r="I666" s="70" t="s">
        <v>4731</v>
      </c>
      <c r="J666" s="71" t="s">
        <v>423</v>
      </c>
    </row>
    <row r="667" spans="1:10" ht="15" customHeight="1" x14ac:dyDescent="0.3">
      <c r="A667" s="23">
        <v>664</v>
      </c>
      <c r="B667" s="33" t="s">
        <v>1522</v>
      </c>
      <c r="C667" s="166" t="s">
        <v>1806</v>
      </c>
      <c r="D667" s="67" t="s">
        <v>1806</v>
      </c>
      <c r="E667" s="68">
        <v>43294</v>
      </c>
      <c r="F667" s="69">
        <v>240000</v>
      </c>
      <c r="G667" s="35">
        <v>225000</v>
      </c>
      <c r="H667" s="35">
        <v>89000</v>
      </c>
      <c r="I667" s="70" t="s">
        <v>4732</v>
      </c>
      <c r="J667" s="71" t="s">
        <v>433</v>
      </c>
    </row>
    <row r="668" spans="1:10" ht="15" customHeight="1" x14ac:dyDescent="0.3">
      <c r="A668" s="23">
        <v>665</v>
      </c>
      <c r="B668" s="33" t="s">
        <v>1522</v>
      </c>
      <c r="C668" s="166" t="s">
        <v>1806</v>
      </c>
      <c r="D668" s="67" t="s">
        <v>1806</v>
      </c>
      <c r="E668" s="68">
        <v>43294</v>
      </c>
      <c r="F668" s="69">
        <v>240000</v>
      </c>
      <c r="G668" s="35">
        <v>225000</v>
      </c>
      <c r="H668" s="35">
        <v>89000</v>
      </c>
      <c r="I668" s="70" t="s">
        <v>4735</v>
      </c>
      <c r="J668" s="71" t="s">
        <v>423</v>
      </c>
    </row>
    <row r="669" spans="1:10" ht="15" customHeight="1" x14ac:dyDescent="0.3">
      <c r="A669" s="23">
        <v>666</v>
      </c>
      <c r="B669" s="33" t="s">
        <v>1522</v>
      </c>
      <c r="C669" s="166" t="s">
        <v>1528</v>
      </c>
      <c r="D669" s="67" t="s">
        <v>1528</v>
      </c>
      <c r="E669" s="68">
        <v>43294</v>
      </c>
      <c r="F669" s="69">
        <v>900000</v>
      </c>
      <c r="G669" s="35">
        <v>844000</v>
      </c>
      <c r="H669" s="35">
        <v>333000</v>
      </c>
      <c r="I669" s="70" t="s">
        <v>4740</v>
      </c>
      <c r="J669" s="71" t="s">
        <v>423</v>
      </c>
    </row>
    <row r="670" spans="1:10" ht="15" customHeight="1" x14ac:dyDescent="0.3">
      <c r="A670" s="23">
        <v>667</v>
      </c>
      <c r="B670" s="33" t="s">
        <v>1522</v>
      </c>
      <c r="C670" s="166" t="s">
        <v>1528</v>
      </c>
      <c r="D670" s="67" t="s">
        <v>1528</v>
      </c>
      <c r="E670" s="68">
        <v>43294</v>
      </c>
      <c r="F670" s="69">
        <v>900000</v>
      </c>
      <c r="G670" s="35">
        <v>844000</v>
      </c>
      <c r="H670" s="35">
        <v>333000</v>
      </c>
      <c r="I670" s="70" t="s">
        <v>4714</v>
      </c>
      <c r="J670" s="71" t="s">
        <v>423</v>
      </c>
    </row>
    <row r="671" spans="1:10" ht="15" customHeight="1" x14ac:dyDescent="0.3">
      <c r="A671" s="23">
        <v>668</v>
      </c>
      <c r="B671" s="33" t="s">
        <v>1522</v>
      </c>
      <c r="C671" s="166" t="s">
        <v>1528</v>
      </c>
      <c r="D671" s="67" t="s">
        <v>1528</v>
      </c>
      <c r="E671" s="68">
        <v>43294</v>
      </c>
      <c r="F671" s="69">
        <v>900000</v>
      </c>
      <c r="G671" s="35">
        <v>844000</v>
      </c>
      <c r="H671" s="35">
        <v>333000</v>
      </c>
      <c r="I671" s="70" t="s">
        <v>4734</v>
      </c>
      <c r="J671" s="71" t="s">
        <v>423</v>
      </c>
    </row>
    <row r="672" spans="1:10" ht="15" customHeight="1" x14ac:dyDescent="0.3">
      <c r="A672" s="23">
        <v>669</v>
      </c>
      <c r="B672" s="33" t="s">
        <v>1522</v>
      </c>
      <c r="C672" s="166" t="s">
        <v>1528</v>
      </c>
      <c r="D672" s="67" t="s">
        <v>1528</v>
      </c>
      <c r="E672" s="68">
        <v>43294</v>
      </c>
      <c r="F672" s="69">
        <v>900000</v>
      </c>
      <c r="G672" s="35">
        <v>844000</v>
      </c>
      <c r="H672" s="35">
        <v>333000</v>
      </c>
      <c r="I672" s="70" t="s">
        <v>4736</v>
      </c>
      <c r="J672" s="71" t="s">
        <v>423</v>
      </c>
    </row>
    <row r="673" spans="1:10" ht="15" customHeight="1" x14ac:dyDescent="0.3">
      <c r="A673" s="23">
        <v>670</v>
      </c>
      <c r="B673" s="33" t="s">
        <v>1522</v>
      </c>
      <c r="C673" s="166" t="s">
        <v>1528</v>
      </c>
      <c r="D673" s="67" t="s">
        <v>1528</v>
      </c>
      <c r="E673" s="68">
        <v>43294</v>
      </c>
      <c r="F673" s="69">
        <v>900000</v>
      </c>
      <c r="G673" s="35">
        <v>844000</v>
      </c>
      <c r="H673" s="35">
        <v>333000</v>
      </c>
      <c r="I673" s="70" t="s">
        <v>4738</v>
      </c>
      <c r="J673" s="71" t="s">
        <v>423</v>
      </c>
    </row>
    <row r="674" spans="1:10" ht="15" customHeight="1" x14ac:dyDescent="0.3">
      <c r="A674" s="23">
        <v>671</v>
      </c>
      <c r="B674" s="33" t="s">
        <v>1522</v>
      </c>
      <c r="C674" s="166" t="s">
        <v>1528</v>
      </c>
      <c r="D674" s="67" t="s">
        <v>1528</v>
      </c>
      <c r="E674" s="68">
        <v>43294</v>
      </c>
      <c r="F674" s="69">
        <v>900000</v>
      </c>
      <c r="G674" s="35">
        <v>844000</v>
      </c>
      <c r="H674" s="35">
        <v>333000</v>
      </c>
      <c r="I674" s="70" t="s">
        <v>4739</v>
      </c>
      <c r="J674" s="71" t="s">
        <v>423</v>
      </c>
    </row>
    <row r="675" spans="1:10" ht="15" customHeight="1" x14ac:dyDescent="0.3">
      <c r="A675" s="23">
        <v>672</v>
      </c>
      <c r="B675" s="33" t="s">
        <v>1522</v>
      </c>
      <c r="C675" s="166" t="s">
        <v>1528</v>
      </c>
      <c r="D675" s="67" t="s">
        <v>1528</v>
      </c>
      <c r="E675" s="68">
        <v>43294</v>
      </c>
      <c r="F675" s="69">
        <v>900000</v>
      </c>
      <c r="G675" s="35">
        <v>844000</v>
      </c>
      <c r="H675" s="35">
        <v>333000</v>
      </c>
      <c r="I675" s="70" t="s">
        <v>4742</v>
      </c>
      <c r="J675" s="71" t="s">
        <v>423</v>
      </c>
    </row>
    <row r="676" spans="1:10" ht="15" customHeight="1" x14ac:dyDescent="0.3">
      <c r="A676" s="23">
        <v>673</v>
      </c>
      <c r="B676" s="33" t="s">
        <v>1522</v>
      </c>
      <c r="C676" s="166" t="s">
        <v>1528</v>
      </c>
      <c r="D676" s="67" t="s">
        <v>1528</v>
      </c>
      <c r="E676" s="68">
        <v>43294</v>
      </c>
      <c r="F676" s="69">
        <v>900000</v>
      </c>
      <c r="G676" s="35">
        <v>844000</v>
      </c>
      <c r="H676" s="35">
        <v>333000</v>
      </c>
      <c r="I676" s="70" t="s">
        <v>4716</v>
      </c>
      <c r="J676" s="71" t="s">
        <v>423</v>
      </c>
    </row>
    <row r="677" spans="1:10" ht="15" customHeight="1" x14ac:dyDescent="0.3">
      <c r="A677" s="23">
        <v>674</v>
      </c>
      <c r="B677" s="33" t="s">
        <v>1522</v>
      </c>
      <c r="C677" s="166" t="s">
        <v>1528</v>
      </c>
      <c r="D677" s="67" t="s">
        <v>1528</v>
      </c>
      <c r="E677" s="68">
        <v>43294</v>
      </c>
      <c r="F677" s="69">
        <v>900000</v>
      </c>
      <c r="G677" s="35">
        <v>844000</v>
      </c>
      <c r="H677" s="35">
        <v>333000</v>
      </c>
      <c r="I677" s="70" t="s">
        <v>4741</v>
      </c>
      <c r="J677" s="71" t="s">
        <v>423</v>
      </c>
    </row>
    <row r="678" spans="1:10" ht="15" customHeight="1" x14ac:dyDescent="0.3">
      <c r="A678" s="23">
        <v>675</v>
      </c>
      <c r="B678" s="33" t="s">
        <v>1522</v>
      </c>
      <c r="C678" s="166" t="s">
        <v>1534</v>
      </c>
      <c r="D678" s="67" t="s">
        <v>1534</v>
      </c>
      <c r="E678" s="68">
        <v>43020</v>
      </c>
      <c r="F678" s="69">
        <v>199100</v>
      </c>
      <c r="G678" s="35">
        <v>241000</v>
      </c>
      <c r="H678" s="35">
        <v>77000</v>
      </c>
      <c r="I678" s="70" t="s">
        <v>4744</v>
      </c>
      <c r="J678" s="71" t="s">
        <v>423</v>
      </c>
    </row>
    <row r="679" spans="1:10" ht="15" customHeight="1" x14ac:dyDescent="0.3">
      <c r="A679" s="23">
        <v>676</v>
      </c>
      <c r="B679" s="33" t="s">
        <v>1522</v>
      </c>
      <c r="C679" s="166" t="s">
        <v>1534</v>
      </c>
      <c r="D679" s="67" t="s">
        <v>1534</v>
      </c>
      <c r="E679" s="68">
        <v>43020</v>
      </c>
      <c r="F679" s="69">
        <v>199100</v>
      </c>
      <c r="G679" s="35">
        <v>241000</v>
      </c>
      <c r="H679" s="35">
        <v>77000</v>
      </c>
      <c r="I679" s="70" t="s">
        <v>4745</v>
      </c>
      <c r="J679" s="71" t="s">
        <v>423</v>
      </c>
    </row>
    <row r="680" spans="1:10" ht="15" customHeight="1" x14ac:dyDescent="0.3">
      <c r="A680" s="23">
        <v>677</v>
      </c>
      <c r="B680" s="33" t="s">
        <v>1522</v>
      </c>
      <c r="C680" s="166" t="s">
        <v>1534</v>
      </c>
      <c r="D680" s="67" t="s">
        <v>1534</v>
      </c>
      <c r="E680" s="68">
        <v>43020</v>
      </c>
      <c r="F680" s="69">
        <v>199100</v>
      </c>
      <c r="G680" s="35">
        <v>241000</v>
      </c>
      <c r="H680" s="35">
        <v>77000</v>
      </c>
      <c r="I680" s="70" t="s">
        <v>4715</v>
      </c>
      <c r="J680" s="71" t="s">
        <v>423</v>
      </c>
    </row>
    <row r="681" spans="1:10" ht="15" customHeight="1" x14ac:dyDescent="0.3">
      <c r="A681" s="23">
        <v>678</v>
      </c>
      <c r="B681" s="33" t="s">
        <v>1522</v>
      </c>
      <c r="C681" s="166" t="s">
        <v>1534</v>
      </c>
      <c r="D681" s="67" t="s">
        <v>1534</v>
      </c>
      <c r="E681" s="68">
        <v>43020</v>
      </c>
      <c r="F681" s="69">
        <v>199100</v>
      </c>
      <c r="G681" s="35">
        <v>241000</v>
      </c>
      <c r="H681" s="35">
        <v>77000</v>
      </c>
      <c r="I681" s="70" t="s">
        <v>4717</v>
      </c>
      <c r="J681" s="71" t="s">
        <v>423</v>
      </c>
    </row>
    <row r="682" spans="1:10" ht="15" customHeight="1" x14ac:dyDescent="0.3">
      <c r="A682" s="23">
        <v>679</v>
      </c>
      <c r="B682" s="33" t="s">
        <v>1522</v>
      </c>
      <c r="C682" s="166" t="s">
        <v>1534</v>
      </c>
      <c r="D682" s="67" t="s">
        <v>1534</v>
      </c>
      <c r="E682" s="68">
        <v>43020</v>
      </c>
      <c r="F682" s="69">
        <v>199100</v>
      </c>
      <c r="G682" s="35">
        <v>241000</v>
      </c>
      <c r="H682" s="35">
        <v>77000</v>
      </c>
      <c r="I682" s="70" t="s">
        <v>4719</v>
      </c>
      <c r="J682" s="71" t="s">
        <v>423</v>
      </c>
    </row>
    <row r="683" spans="1:10" ht="15" customHeight="1" x14ac:dyDescent="0.3">
      <c r="A683" s="23">
        <v>680</v>
      </c>
      <c r="B683" s="33" t="s">
        <v>1522</v>
      </c>
      <c r="C683" s="166" t="s">
        <v>1534</v>
      </c>
      <c r="D683" s="67" t="s">
        <v>1534</v>
      </c>
      <c r="E683" s="68">
        <v>43020</v>
      </c>
      <c r="F683" s="69">
        <v>199100</v>
      </c>
      <c r="G683" s="35">
        <v>241000</v>
      </c>
      <c r="H683" s="35">
        <v>77000</v>
      </c>
      <c r="I683" s="70" t="s">
        <v>4722</v>
      </c>
      <c r="J683" s="71" t="s">
        <v>423</v>
      </c>
    </row>
    <row r="684" spans="1:10" ht="15" customHeight="1" x14ac:dyDescent="0.3">
      <c r="A684" s="23">
        <v>681</v>
      </c>
      <c r="B684" s="33" t="s">
        <v>1522</v>
      </c>
      <c r="C684" s="166" t="s">
        <v>1534</v>
      </c>
      <c r="D684" s="67" t="s">
        <v>1534</v>
      </c>
      <c r="E684" s="68">
        <v>43020</v>
      </c>
      <c r="F684" s="69">
        <v>199100</v>
      </c>
      <c r="G684" s="35">
        <v>241000</v>
      </c>
      <c r="H684" s="35">
        <v>77000</v>
      </c>
      <c r="I684" s="70" t="s">
        <v>4724</v>
      </c>
      <c r="J684" s="71" t="s">
        <v>423</v>
      </c>
    </row>
    <row r="685" spans="1:10" ht="15" customHeight="1" x14ac:dyDescent="0.3">
      <c r="A685" s="23">
        <v>682</v>
      </c>
      <c r="B685" s="33" t="s">
        <v>1522</v>
      </c>
      <c r="C685" s="166" t="s">
        <v>1534</v>
      </c>
      <c r="D685" s="67" t="s">
        <v>1534</v>
      </c>
      <c r="E685" s="68">
        <v>43020</v>
      </c>
      <c r="F685" s="69">
        <v>199100</v>
      </c>
      <c r="G685" s="35">
        <v>241000</v>
      </c>
      <c r="H685" s="35">
        <v>77000</v>
      </c>
      <c r="I685" s="70" t="s">
        <v>4725</v>
      </c>
      <c r="J685" s="71" t="s">
        <v>423</v>
      </c>
    </row>
    <row r="686" spans="1:10" ht="15" customHeight="1" x14ac:dyDescent="0.3">
      <c r="A686" s="23">
        <v>683</v>
      </c>
      <c r="B686" s="33" t="s">
        <v>1522</v>
      </c>
      <c r="C686" s="166" t="s">
        <v>1536</v>
      </c>
      <c r="D686" s="67" t="s">
        <v>1536</v>
      </c>
      <c r="E686" s="68">
        <v>44538</v>
      </c>
      <c r="F686" s="69">
        <v>2530000</v>
      </c>
      <c r="G686" s="35">
        <v>2708000</v>
      </c>
      <c r="H686" s="35">
        <v>1991000</v>
      </c>
      <c r="I686" s="70" t="s">
        <v>4726</v>
      </c>
      <c r="J686" s="71" t="s">
        <v>1034</v>
      </c>
    </row>
    <row r="687" spans="1:10" ht="15" customHeight="1" x14ac:dyDescent="0.3">
      <c r="A687" s="23">
        <v>684</v>
      </c>
      <c r="B687" s="33" t="s">
        <v>1522</v>
      </c>
      <c r="C687" s="166" t="s">
        <v>1705</v>
      </c>
      <c r="D687" s="67" t="s">
        <v>1806</v>
      </c>
      <c r="E687" s="68">
        <v>44116</v>
      </c>
      <c r="F687" s="69">
        <v>490000</v>
      </c>
      <c r="G687" s="35">
        <v>475000</v>
      </c>
      <c r="H687" s="35">
        <v>294000</v>
      </c>
      <c r="I687" s="70" t="s">
        <v>4770</v>
      </c>
      <c r="J687" s="71" t="s">
        <v>1016</v>
      </c>
    </row>
    <row r="688" spans="1:10" ht="15" customHeight="1" x14ac:dyDescent="0.3">
      <c r="A688" s="23">
        <v>685</v>
      </c>
      <c r="B688" s="33" t="s">
        <v>1522</v>
      </c>
      <c r="C688" s="166" t="s">
        <v>20</v>
      </c>
      <c r="D688" s="67" t="s">
        <v>1626</v>
      </c>
      <c r="E688" s="68">
        <v>43700</v>
      </c>
      <c r="F688" s="69">
        <v>218970</v>
      </c>
      <c r="G688" s="35">
        <v>264000</v>
      </c>
      <c r="H688" s="35">
        <v>134000</v>
      </c>
      <c r="I688" s="70" t="s">
        <v>4762</v>
      </c>
      <c r="J688" s="71" t="s">
        <v>1016</v>
      </c>
    </row>
    <row r="689" spans="1:10" ht="15" customHeight="1" x14ac:dyDescent="0.3">
      <c r="A689" s="23">
        <v>686</v>
      </c>
      <c r="B689" s="33" t="s">
        <v>1522</v>
      </c>
      <c r="C689" s="166" t="s">
        <v>4059</v>
      </c>
      <c r="D689" s="67" t="s">
        <v>1632</v>
      </c>
      <c r="E689" s="68">
        <v>43700</v>
      </c>
      <c r="F689" s="69">
        <v>320000</v>
      </c>
      <c r="G689" s="35">
        <v>386000</v>
      </c>
      <c r="H689" s="35">
        <v>195000</v>
      </c>
      <c r="I689" s="70" t="s">
        <v>4758</v>
      </c>
      <c r="J689" s="71" t="s">
        <v>1016</v>
      </c>
    </row>
    <row r="690" spans="1:10" ht="15" customHeight="1" x14ac:dyDescent="0.3">
      <c r="A690" s="23">
        <v>687</v>
      </c>
      <c r="B690" s="33" t="s">
        <v>1522</v>
      </c>
      <c r="C690" s="166" t="s">
        <v>15</v>
      </c>
      <c r="D690" s="67" t="s">
        <v>1623</v>
      </c>
      <c r="E690" s="68">
        <v>43700</v>
      </c>
      <c r="F690" s="69">
        <v>300200</v>
      </c>
      <c r="G690" s="35">
        <v>362000</v>
      </c>
      <c r="H690" s="35">
        <v>183000</v>
      </c>
      <c r="I690" s="70" t="s">
        <v>4760</v>
      </c>
      <c r="J690" s="71" t="s">
        <v>1016</v>
      </c>
    </row>
    <row r="691" spans="1:10" ht="15" customHeight="1" x14ac:dyDescent="0.3">
      <c r="A691" s="23">
        <v>688</v>
      </c>
      <c r="B691" s="33" t="s">
        <v>1522</v>
      </c>
      <c r="C691" s="166" t="s">
        <v>1291</v>
      </c>
      <c r="D691" s="67" t="s">
        <v>1532</v>
      </c>
      <c r="E691" s="68">
        <v>43700</v>
      </c>
      <c r="F691" s="69">
        <v>183700</v>
      </c>
      <c r="G691" s="35">
        <v>222000</v>
      </c>
      <c r="H691" s="35">
        <v>112000</v>
      </c>
      <c r="I691" s="70" t="s">
        <v>4747</v>
      </c>
      <c r="J691" s="71" t="s">
        <v>1016</v>
      </c>
    </row>
    <row r="692" spans="1:10" ht="15" customHeight="1" x14ac:dyDescent="0.3">
      <c r="A692" s="23">
        <v>689</v>
      </c>
      <c r="B692" s="33" t="s">
        <v>1522</v>
      </c>
      <c r="C692" s="166" t="s">
        <v>1730</v>
      </c>
      <c r="D692" s="67" t="s">
        <v>1632</v>
      </c>
      <c r="E692" s="68">
        <v>43608</v>
      </c>
      <c r="F692" s="69">
        <v>165000</v>
      </c>
      <c r="G692" s="35">
        <v>198000</v>
      </c>
      <c r="H692" s="35">
        <v>95000</v>
      </c>
      <c r="I692" s="70" t="s">
        <v>4748</v>
      </c>
      <c r="J692" s="71" t="s">
        <v>1016</v>
      </c>
    </row>
    <row r="693" spans="1:10" ht="15" customHeight="1" x14ac:dyDescent="0.3">
      <c r="A693" s="23">
        <v>690</v>
      </c>
      <c r="B693" s="33" t="s">
        <v>1522</v>
      </c>
      <c r="C693" s="166" t="s">
        <v>1730</v>
      </c>
      <c r="D693" s="67" t="s">
        <v>1632</v>
      </c>
      <c r="E693" s="68">
        <v>43608</v>
      </c>
      <c r="F693" s="69">
        <v>165000</v>
      </c>
      <c r="G693" s="35">
        <v>198000</v>
      </c>
      <c r="H693" s="35">
        <v>95000</v>
      </c>
      <c r="I693" s="70" t="s">
        <v>4764</v>
      </c>
      <c r="J693" s="71" t="s">
        <v>1016</v>
      </c>
    </row>
    <row r="694" spans="1:10" ht="15" customHeight="1" x14ac:dyDescent="0.3">
      <c r="A694" s="23">
        <v>691</v>
      </c>
      <c r="B694" s="33" t="s">
        <v>1522</v>
      </c>
      <c r="C694" s="166" t="s">
        <v>1806</v>
      </c>
      <c r="D694" s="67" t="s">
        <v>1806</v>
      </c>
      <c r="E694" s="68">
        <v>43294</v>
      </c>
      <c r="F694" s="69">
        <v>240000</v>
      </c>
      <c r="G694" s="35">
        <v>225000</v>
      </c>
      <c r="H694" s="35">
        <v>89000</v>
      </c>
      <c r="I694" s="70" t="s">
        <v>4759</v>
      </c>
      <c r="J694" s="71" t="s">
        <v>1016</v>
      </c>
    </row>
    <row r="695" spans="1:10" ht="15" customHeight="1" x14ac:dyDescent="0.3">
      <c r="A695" s="23">
        <v>692</v>
      </c>
      <c r="B695" s="33" t="s">
        <v>1522</v>
      </c>
      <c r="C695" s="166" t="s">
        <v>1528</v>
      </c>
      <c r="D695" s="67" t="s">
        <v>1528</v>
      </c>
      <c r="E695" s="68">
        <v>43294</v>
      </c>
      <c r="F695" s="69">
        <v>900000</v>
      </c>
      <c r="G695" s="35">
        <v>844000</v>
      </c>
      <c r="H695" s="35">
        <v>333000</v>
      </c>
      <c r="I695" s="70" t="s">
        <v>4756</v>
      </c>
      <c r="J695" s="71" t="s">
        <v>1033</v>
      </c>
    </row>
    <row r="696" spans="1:10" ht="15" customHeight="1" x14ac:dyDescent="0.3">
      <c r="A696" s="23">
        <v>693</v>
      </c>
      <c r="B696" s="33" t="s">
        <v>1522</v>
      </c>
      <c r="C696" s="166" t="s">
        <v>1554</v>
      </c>
      <c r="D696" s="67" t="s">
        <v>1554</v>
      </c>
      <c r="E696" s="68">
        <v>43287</v>
      </c>
      <c r="F696" s="69">
        <v>385000</v>
      </c>
      <c r="G696" s="35">
        <v>361000</v>
      </c>
      <c r="H696" s="35">
        <v>142000</v>
      </c>
      <c r="I696" s="70" t="s">
        <v>4763</v>
      </c>
      <c r="J696" s="71" t="s">
        <v>1016</v>
      </c>
    </row>
    <row r="697" spans="1:10" ht="15" customHeight="1" x14ac:dyDescent="0.3">
      <c r="A697" s="23">
        <v>694</v>
      </c>
      <c r="B697" s="33" t="s">
        <v>1522</v>
      </c>
      <c r="C697" s="166" t="s">
        <v>1529</v>
      </c>
      <c r="D697" s="67" t="s">
        <v>1529</v>
      </c>
      <c r="E697" s="68">
        <v>43263</v>
      </c>
      <c r="F697" s="69">
        <v>176000</v>
      </c>
      <c r="G697" s="35">
        <v>210000</v>
      </c>
      <c r="H697" s="35">
        <v>81000</v>
      </c>
      <c r="I697" s="70" t="s">
        <v>4765</v>
      </c>
      <c r="J697" s="71" t="s">
        <v>1016</v>
      </c>
    </row>
    <row r="698" spans="1:10" ht="15" customHeight="1" x14ac:dyDescent="0.3">
      <c r="A698" s="23">
        <v>695</v>
      </c>
      <c r="B698" s="33" t="s">
        <v>1522</v>
      </c>
      <c r="C698" s="166" t="s">
        <v>1529</v>
      </c>
      <c r="D698" s="67" t="s">
        <v>1529</v>
      </c>
      <c r="E698" s="68">
        <v>43263</v>
      </c>
      <c r="F698" s="69">
        <v>176000</v>
      </c>
      <c r="G698" s="35">
        <v>210000</v>
      </c>
      <c r="H698" s="35">
        <v>81000</v>
      </c>
      <c r="I698" s="70" t="s">
        <v>4761</v>
      </c>
      <c r="J698" s="71" t="s">
        <v>1016</v>
      </c>
    </row>
    <row r="699" spans="1:10" ht="15" customHeight="1" x14ac:dyDescent="0.3">
      <c r="A699" s="23">
        <v>696</v>
      </c>
      <c r="B699" s="33" t="s">
        <v>1522</v>
      </c>
      <c r="C699" s="166" t="s">
        <v>1529</v>
      </c>
      <c r="D699" s="67" t="s">
        <v>1529</v>
      </c>
      <c r="E699" s="68">
        <v>43263</v>
      </c>
      <c r="F699" s="69">
        <v>176000</v>
      </c>
      <c r="G699" s="35">
        <v>210000</v>
      </c>
      <c r="H699" s="35">
        <v>81000</v>
      </c>
      <c r="I699" s="70" t="s">
        <v>4746</v>
      </c>
      <c r="J699" s="71" t="s">
        <v>1016</v>
      </c>
    </row>
    <row r="700" spans="1:10" ht="15" customHeight="1" x14ac:dyDescent="0.3">
      <c r="A700" s="23">
        <v>697</v>
      </c>
      <c r="B700" s="33" t="s">
        <v>1522</v>
      </c>
      <c r="C700" s="166" t="s">
        <v>1529</v>
      </c>
      <c r="D700" s="67" t="s">
        <v>1529</v>
      </c>
      <c r="E700" s="68">
        <v>43263</v>
      </c>
      <c r="F700" s="69">
        <v>176000</v>
      </c>
      <c r="G700" s="35">
        <v>210000</v>
      </c>
      <c r="H700" s="35">
        <v>81000</v>
      </c>
      <c r="I700" s="70" t="s">
        <v>4755</v>
      </c>
      <c r="J700" s="71" t="s">
        <v>1016</v>
      </c>
    </row>
    <row r="701" spans="1:10" ht="15" customHeight="1" x14ac:dyDescent="0.3">
      <c r="A701" s="23">
        <v>698</v>
      </c>
      <c r="B701" s="33" t="s">
        <v>1522</v>
      </c>
      <c r="C701" s="166" t="s">
        <v>1529</v>
      </c>
      <c r="D701" s="67" t="s">
        <v>1529</v>
      </c>
      <c r="E701" s="68">
        <v>43263</v>
      </c>
      <c r="F701" s="69">
        <v>176000</v>
      </c>
      <c r="G701" s="35">
        <v>210000</v>
      </c>
      <c r="H701" s="35">
        <v>81000</v>
      </c>
      <c r="I701" s="70" t="s">
        <v>4753</v>
      </c>
      <c r="J701" s="71" t="s">
        <v>1016</v>
      </c>
    </row>
    <row r="702" spans="1:10" ht="15" customHeight="1" x14ac:dyDescent="0.3">
      <c r="A702" s="23">
        <v>699</v>
      </c>
      <c r="B702" s="33" t="s">
        <v>1522</v>
      </c>
      <c r="C702" s="166" t="s">
        <v>1529</v>
      </c>
      <c r="D702" s="67" t="s">
        <v>1529</v>
      </c>
      <c r="E702" s="68">
        <v>43263</v>
      </c>
      <c r="F702" s="69">
        <v>176000</v>
      </c>
      <c r="G702" s="35">
        <v>210000</v>
      </c>
      <c r="H702" s="35">
        <v>81000</v>
      </c>
      <c r="I702" s="70" t="s">
        <v>4771</v>
      </c>
      <c r="J702" s="71" t="s">
        <v>1016</v>
      </c>
    </row>
    <row r="703" spans="1:10" ht="15" customHeight="1" x14ac:dyDescent="0.3">
      <c r="A703" s="23">
        <v>700</v>
      </c>
      <c r="B703" s="33" t="s">
        <v>1522</v>
      </c>
      <c r="C703" s="166" t="s">
        <v>1529</v>
      </c>
      <c r="D703" s="67" t="s">
        <v>1529</v>
      </c>
      <c r="E703" s="68">
        <v>43263</v>
      </c>
      <c r="F703" s="69">
        <v>176000</v>
      </c>
      <c r="G703" s="35">
        <v>210000</v>
      </c>
      <c r="H703" s="35">
        <v>81000</v>
      </c>
      <c r="I703" s="70" t="s">
        <v>4757</v>
      </c>
      <c r="J703" s="71" t="s">
        <v>1016</v>
      </c>
    </row>
    <row r="704" spans="1:10" ht="15" customHeight="1" x14ac:dyDescent="0.3">
      <c r="A704" s="23">
        <v>701</v>
      </c>
      <c r="B704" s="33" t="s">
        <v>1522</v>
      </c>
      <c r="C704" s="166" t="s">
        <v>1529</v>
      </c>
      <c r="D704" s="67" t="s">
        <v>1529</v>
      </c>
      <c r="E704" s="68">
        <v>43263</v>
      </c>
      <c r="F704" s="69">
        <v>176000</v>
      </c>
      <c r="G704" s="35">
        <v>210000</v>
      </c>
      <c r="H704" s="35">
        <v>81000</v>
      </c>
      <c r="I704" s="70" t="s">
        <v>4774</v>
      </c>
      <c r="J704" s="71" t="s">
        <v>1016</v>
      </c>
    </row>
    <row r="705" spans="1:10" ht="15" customHeight="1" x14ac:dyDescent="0.3">
      <c r="A705" s="23">
        <v>702</v>
      </c>
      <c r="B705" s="33" t="s">
        <v>1522</v>
      </c>
      <c r="C705" s="166" t="s">
        <v>1542</v>
      </c>
      <c r="D705" s="67" t="s">
        <v>1542</v>
      </c>
      <c r="E705" s="68">
        <v>43263</v>
      </c>
      <c r="F705" s="69">
        <v>338000</v>
      </c>
      <c r="G705" s="35">
        <v>404000</v>
      </c>
      <c r="H705" s="35">
        <v>156000</v>
      </c>
      <c r="I705" s="70" t="s">
        <v>4766</v>
      </c>
      <c r="J705" s="71" t="s">
        <v>1016</v>
      </c>
    </row>
    <row r="706" spans="1:10" ht="15" customHeight="1" x14ac:dyDescent="0.3">
      <c r="A706" s="23">
        <v>703</v>
      </c>
      <c r="B706" s="33" t="s">
        <v>1522</v>
      </c>
      <c r="C706" s="166" t="s">
        <v>1685</v>
      </c>
      <c r="D706" s="67" t="s">
        <v>1529</v>
      </c>
      <c r="E706" s="68">
        <v>43081</v>
      </c>
      <c r="F706" s="69">
        <v>363370</v>
      </c>
      <c r="G706" s="35">
        <v>440000</v>
      </c>
      <c r="H706" s="35">
        <v>148000</v>
      </c>
      <c r="I706" s="70" t="s">
        <v>4767</v>
      </c>
      <c r="J706" s="71" t="s">
        <v>1016</v>
      </c>
    </row>
    <row r="707" spans="1:10" ht="15" customHeight="1" x14ac:dyDescent="0.3">
      <c r="A707" s="23">
        <v>704</v>
      </c>
      <c r="B707" s="33" t="s">
        <v>1522</v>
      </c>
      <c r="C707" s="166" t="s">
        <v>1534</v>
      </c>
      <c r="D707" s="67" t="s">
        <v>1534</v>
      </c>
      <c r="E707" s="68">
        <v>43020</v>
      </c>
      <c r="F707" s="69">
        <v>199100</v>
      </c>
      <c r="G707" s="35">
        <v>241000</v>
      </c>
      <c r="H707" s="35">
        <v>77000</v>
      </c>
      <c r="I707" s="70" t="s">
        <v>4773</v>
      </c>
      <c r="J707" s="71" t="s">
        <v>1016</v>
      </c>
    </row>
    <row r="708" spans="1:10" ht="15" customHeight="1" x14ac:dyDescent="0.3">
      <c r="A708" s="23">
        <v>705</v>
      </c>
      <c r="B708" s="33" t="s">
        <v>1522</v>
      </c>
      <c r="C708" s="166" t="s">
        <v>1664</v>
      </c>
      <c r="D708" s="67" t="s">
        <v>1822</v>
      </c>
      <c r="E708" s="68">
        <v>43003</v>
      </c>
      <c r="F708" s="69">
        <v>245000</v>
      </c>
      <c r="G708" s="35">
        <v>299000</v>
      </c>
      <c r="H708" s="35">
        <v>94000</v>
      </c>
      <c r="I708" s="70" t="s">
        <v>4749</v>
      </c>
      <c r="J708" s="71" t="s">
        <v>5215</v>
      </c>
    </row>
    <row r="709" spans="1:10" ht="15" customHeight="1" x14ac:dyDescent="0.3">
      <c r="A709" s="23">
        <v>706</v>
      </c>
      <c r="B709" s="33" t="s">
        <v>1522</v>
      </c>
      <c r="C709" s="166" t="s">
        <v>1670</v>
      </c>
      <c r="D709" s="67" t="s">
        <v>1530</v>
      </c>
      <c r="E709" s="68">
        <v>42982</v>
      </c>
      <c r="F709" s="69">
        <v>159885</v>
      </c>
      <c r="G709" s="35">
        <v>195000</v>
      </c>
      <c r="H709" s="35">
        <v>60000</v>
      </c>
      <c r="I709" s="70" t="s">
        <v>4750</v>
      </c>
      <c r="J709" s="71" t="s">
        <v>1016</v>
      </c>
    </row>
    <row r="710" spans="1:10" ht="15" customHeight="1" x14ac:dyDescent="0.3">
      <c r="A710" s="23">
        <v>707</v>
      </c>
      <c r="B710" s="33" t="s">
        <v>1522</v>
      </c>
      <c r="C710" s="166" t="s">
        <v>1845</v>
      </c>
      <c r="D710" s="67" t="s">
        <v>1816</v>
      </c>
      <c r="E710" s="68">
        <v>42982</v>
      </c>
      <c r="F710" s="69">
        <v>330000</v>
      </c>
      <c r="G710" s="35">
        <v>403000</v>
      </c>
      <c r="H710" s="35">
        <v>125000</v>
      </c>
      <c r="I710" s="70" t="s">
        <v>4768</v>
      </c>
      <c r="J710" s="71" t="s">
        <v>1016</v>
      </c>
    </row>
    <row r="711" spans="1:10" ht="15" customHeight="1" x14ac:dyDescent="0.3">
      <c r="A711" s="23">
        <v>708</v>
      </c>
      <c r="B711" s="33" t="s">
        <v>1522</v>
      </c>
      <c r="C711" s="166" t="s">
        <v>1808</v>
      </c>
      <c r="D711" s="67" t="s">
        <v>1808</v>
      </c>
      <c r="E711" s="68">
        <v>45279</v>
      </c>
      <c r="F711" s="69">
        <v>6150000</v>
      </c>
      <c r="G711" s="35">
        <v>6256000</v>
      </c>
      <c r="H711" s="35">
        <v>5870000</v>
      </c>
      <c r="I711" s="70" t="s">
        <v>4751</v>
      </c>
      <c r="J711" s="71"/>
    </row>
    <row r="712" spans="1:10" ht="15" customHeight="1" x14ac:dyDescent="0.3">
      <c r="A712" s="23">
        <v>709</v>
      </c>
      <c r="B712" s="33" t="s">
        <v>1522</v>
      </c>
      <c r="C712" s="166" t="s">
        <v>1193</v>
      </c>
      <c r="D712" s="67" t="s">
        <v>1193</v>
      </c>
      <c r="E712" s="68">
        <v>45128</v>
      </c>
      <c r="F712" s="69">
        <v>724000</v>
      </c>
      <c r="G712" s="35">
        <v>743000</v>
      </c>
      <c r="H712" s="35">
        <v>666000</v>
      </c>
      <c r="I712" s="70" t="s">
        <v>4772</v>
      </c>
      <c r="J712" s="71" t="s">
        <v>5216</v>
      </c>
    </row>
    <row r="713" spans="1:10" ht="15" customHeight="1" x14ac:dyDescent="0.3">
      <c r="A713" s="23">
        <v>710</v>
      </c>
      <c r="B713" s="33" t="s">
        <v>1522</v>
      </c>
      <c r="C713" s="166" t="s">
        <v>1193</v>
      </c>
      <c r="D713" s="67" t="s">
        <v>1193</v>
      </c>
      <c r="E713" s="68">
        <v>45128</v>
      </c>
      <c r="F713" s="69">
        <v>724000</v>
      </c>
      <c r="G713" s="35">
        <v>743000</v>
      </c>
      <c r="H713" s="35">
        <v>666000</v>
      </c>
      <c r="I713" s="70" t="s">
        <v>4769</v>
      </c>
      <c r="J713" s="71" t="s">
        <v>5216</v>
      </c>
    </row>
    <row r="714" spans="1:10" ht="15" customHeight="1" x14ac:dyDescent="0.3">
      <c r="A714" s="23">
        <v>711</v>
      </c>
      <c r="B714" s="33" t="s">
        <v>1522</v>
      </c>
      <c r="C714" s="166" t="s">
        <v>1193</v>
      </c>
      <c r="D714" s="67" t="s">
        <v>1193</v>
      </c>
      <c r="E714" s="68">
        <v>45128</v>
      </c>
      <c r="F714" s="69">
        <v>724000</v>
      </c>
      <c r="G714" s="35">
        <v>743000</v>
      </c>
      <c r="H714" s="35">
        <v>666000</v>
      </c>
      <c r="I714" s="70" t="s">
        <v>4775</v>
      </c>
      <c r="J714" s="71" t="s">
        <v>5216</v>
      </c>
    </row>
    <row r="715" spans="1:10" ht="15" customHeight="1" x14ac:dyDescent="0.3">
      <c r="A715" s="23">
        <v>712</v>
      </c>
      <c r="B715" s="33" t="s">
        <v>1522</v>
      </c>
      <c r="C715" s="166" t="s">
        <v>1193</v>
      </c>
      <c r="D715" s="67" t="s">
        <v>1193</v>
      </c>
      <c r="E715" s="68">
        <v>45128</v>
      </c>
      <c r="F715" s="69">
        <v>724000</v>
      </c>
      <c r="G715" s="35">
        <v>743000</v>
      </c>
      <c r="H715" s="35">
        <v>666000</v>
      </c>
      <c r="I715" s="70" t="s">
        <v>4754</v>
      </c>
      <c r="J715" s="71" t="s">
        <v>5216</v>
      </c>
    </row>
    <row r="716" spans="1:10" ht="15" customHeight="1" x14ac:dyDescent="0.3">
      <c r="A716" s="23">
        <v>713</v>
      </c>
      <c r="B716" s="33" t="s">
        <v>1522</v>
      </c>
      <c r="C716" s="166" t="s">
        <v>1508</v>
      </c>
      <c r="D716" s="67" t="s">
        <v>1508</v>
      </c>
      <c r="E716" s="68">
        <v>45099</v>
      </c>
      <c r="F716" s="69">
        <v>25917000</v>
      </c>
      <c r="G716" s="35">
        <v>26597000</v>
      </c>
      <c r="H716" s="35">
        <v>23646000</v>
      </c>
      <c r="I716" s="70" t="s">
        <v>4776</v>
      </c>
      <c r="J716" s="71" t="s">
        <v>640</v>
      </c>
    </row>
    <row r="717" spans="1:10" ht="15" customHeight="1" x14ac:dyDescent="0.3">
      <c r="A717" s="23">
        <v>714</v>
      </c>
      <c r="B717" s="33" t="s">
        <v>1522</v>
      </c>
      <c r="C717" s="166" t="s">
        <v>826</v>
      </c>
      <c r="D717" s="67" t="s">
        <v>826</v>
      </c>
      <c r="E717" s="68">
        <v>45099</v>
      </c>
      <c r="F717" s="69">
        <v>86064000</v>
      </c>
      <c r="G717" s="35">
        <v>88321000</v>
      </c>
      <c r="H717" s="35">
        <v>78521000</v>
      </c>
      <c r="I717" s="70" t="s">
        <v>4777</v>
      </c>
      <c r="J717" s="71" t="s">
        <v>619</v>
      </c>
    </row>
    <row r="718" spans="1:10" ht="15" customHeight="1" x14ac:dyDescent="0.3">
      <c r="A718" s="23">
        <v>715</v>
      </c>
      <c r="B718" s="33" t="s">
        <v>1522</v>
      </c>
      <c r="C718" s="166" t="s">
        <v>1005</v>
      </c>
      <c r="D718" s="67" t="s">
        <v>1005</v>
      </c>
      <c r="E718" s="68">
        <v>45090</v>
      </c>
      <c r="F718" s="69">
        <v>6256300</v>
      </c>
      <c r="G718" s="35">
        <v>6420000</v>
      </c>
      <c r="H718" s="35">
        <v>5692000</v>
      </c>
      <c r="I718" s="70" t="s">
        <v>4752</v>
      </c>
      <c r="J718" s="71" t="s">
        <v>641</v>
      </c>
    </row>
    <row r="719" spans="1:10" ht="15" customHeight="1" x14ac:dyDescent="0.3">
      <c r="A719" s="23">
        <v>716</v>
      </c>
      <c r="B719" s="33" t="s">
        <v>1522</v>
      </c>
      <c r="C719" s="166" t="s">
        <v>1005</v>
      </c>
      <c r="D719" s="67" t="s">
        <v>1005</v>
      </c>
      <c r="E719" s="68">
        <v>45090</v>
      </c>
      <c r="F719" s="69">
        <v>6256300</v>
      </c>
      <c r="G719" s="35">
        <v>6420000</v>
      </c>
      <c r="H719" s="35">
        <v>5692000</v>
      </c>
      <c r="I719" s="70" t="s">
        <v>4802</v>
      </c>
      <c r="J719" s="71" t="s">
        <v>5217</v>
      </c>
    </row>
    <row r="720" spans="1:10" ht="15" customHeight="1" x14ac:dyDescent="0.3">
      <c r="A720" s="23">
        <v>717</v>
      </c>
      <c r="B720" s="33" t="s">
        <v>1522</v>
      </c>
      <c r="C720" s="166" t="s">
        <v>1808</v>
      </c>
      <c r="D720" s="67" t="s">
        <v>1808</v>
      </c>
      <c r="E720" s="68">
        <v>45090</v>
      </c>
      <c r="F720" s="69">
        <v>27999400</v>
      </c>
      <c r="G720" s="35">
        <v>28734000</v>
      </c>
      <c r="H720" s="35">
        <v>25475000</v>
      </c>
      <c r="I720" s="70" t="s">
        <v>4801</v>
      </c>
      <c r="J720" s="71" t="s">
        <v>640</v>
      </c>
    </row>
    <row r="721" spans="1:10" ht="15" customHeight="1" x14ac:dyDescent="0.3">
      <c r="A721" s="23">
        <v>718</v>
      </c>
      <c r="B721" s="33" t="s">
        <v>1522</v>
      </c>
      <c r="C721" s="166" t="s">
        <v>1526</v>
      </c>
      <c r="D721" s="67" t="s">
        <v>1526</v>
      </c>
      <c r="E721" s="68">
        <v>44881</v>
      </c>
      <c r="F721" s="69">
        <v>2640000</v>
      </c>
      <c r="G721" s="35">
        <v>2641000</v>
      </c>
      <c r="H721" s="35">
        <v>2190000</v>
      </c>
      <c r="I721" s="70" t="s">
        <v>4803</v>
      </c>
      <c r="J721" s="71" t="s">
        <v>5218</v>
      </c>
    </row>
    <row r="722" spans="1:10" ht="15" customHeight="1" x14ac:dyDescent="0.3">
      <c r="A722" s="23">
        <v>719</v>
      </c>
      <c r="B722" s="33" t="s">
        <v>1522</v>
      </c>
      <c r="C722" s="166" t="s">
        <v>1526</v>
      </c>
      <c r="D722" s="67" t="s">
        <v>1526</v>
      </c>
      <c r="E722" s="68">
        <v>44881</v>
      </c>
      <c r="F722" s="69">
        <v>2640000</v>
      </c>
      <c r="G722" s="35">
        <v>2641000</v>
      </c>
      <c r="H722" s="35">
        <v>2190000</v>
      </c>
      <c r="I722" s="70" t="s">
        <v>4794</v>
      </c>
      <c r="J722" s="71" t="s">
        <v>5220</v>
      </c>
    </row>
    <row r="723" spans="1:10" ht="15" customHeight="1" x14ac:dyDescent="0.3">
      <c r="A723" s="23">
        <v>720</v>
      </c>
      <c r="B723" s="33" t="s">
        <v>1522</v>
      </c>
      <c r="C723" s="166" t="s">
        <v>1526</v>
      </c>
      <c r="D723" s="67" t="s">
        <v>1526</v>
      </c>
      <c r="E723" s="68">
        <v>44881</v>
      </c>
      <c r="F723" s="69">
        <v>2640000</v>
      </c>
      <c r="G723" s="35">
        <v>2641000</v>
      </c>
      <c r="H723" s="35">
        <v>2190000</v>
      </c>
      <c r="I723" s="70" t="s">
        <v>4790</v>
      </c>
      <c r="J723" s="71" t="s">
        <v>5219</v>
      </c>
    </row>
    <row r="724" spans="1:10" ht="15" customHeight="1" x14ac:dyDescent="0.3">
      <c r="A724" s="23">
        <v>721</v>
      </c>
      <c r="B724" s="33" t="s">
        <v>1522</v>
      </c>
      <c r="C724" s="166" t="s">
        <v>1528</v>
      </c>
      <c r="D724" s="67" t="s">
        <v>1528</v>
      </c>
      <c r="E724" s="68">
        <v>44855</v>
      </c>
      <c r="F724" s="69">
        <v>988601</v>
      </c>
      <c r="G724" s="35">
        <v>980000</v>
      </c>
      <c r="H724" s="35">
        <v>806000</v>
      </c>
      <c r="I724" s="70" t="s">
        <v>4792</v>
      </c>
      <c r="J724" s="71" t="s">
        <v>5221</v>
      </c>
    </row>
    <row r="725" spans="1:10" ht="15" customHeight="1" x14ac:dyDescent="0.3">
      <c r="A725" s="23">
        <v>722</v>
      </c>
      <c r="B725" s="33" t="s">
        <v>1522</v>
      </c>
      <c r="C725" s="166" t="s">
        <v>1528</v>
      </c>
      <c r="D725" s="67" t="s">
        <v>1528</v>
      </c>
      <c r="E725" s="68">
        <v>44855</v>
      </c>
      <c r="F725" s="69">
        <v>988601</v>
      </c>
      <c r="G725" s="35">
        <v>980000</v>
      </c>
      <c r="H725" s="35">
        <v>806000</v>
      </c>
      <c r="I725" s="70" t="s">
        <v>4779</v>
      </c>
      <c r="J725" s="71" t="s">
        <v>5221</v>
      </c>
    </row>
    <row r="726" spans="1:10" ht="15" customHeight="1" x14ac:dyDescent="0.3">
      <c r="A726" s="23">
        <v>723</v>
      </c>
      <c r="B726" s="33" t="s">
        <v>1522</v>
      </c>
      <c r="C726" s="166" t="s">
        <v>1528</v>
      </c>
      <c r="D726" s="67" t="s">
        <v>1528</v>
      </c>
      <c r="E726" s="68">
        <v>44855</v>
      </c>
      <c r="F726" s="69">
        <v>988601</v>
      </c>
      <c r="G726" s="35">
        <v>980000</v>
      </c>
      <c r="H726" s="35">
        <v>806000</v>
      </c>
      <c r="I726" s="70" t="s">
        <v>4780</v>
      </c>
      <c r="J726" s="71" t="s">
        <v>5221</v>
      </c>
    </row>
    <row r="727" spans="1:10" ht="15" customHeight="1" x14ac:dyDescent="0.3">
      <c r="A727" s="23">
        <v>724</v>
      </c>
      <c r="B727" s="33" t="s">
        <v>1522</v>
      </c>
      <c r="C727" s="166" t="s">
        <v>1625</v>
      </c>
      <c r="D727" s="67" t="s">
        <v>1625</v>
      </c>
      <c r="E727" s="68">
        <v>44777</v>
      </c>
      <c r="F727" s="69">
        <v>230000</v>
      </c>
      <c r="G727" s="35">
        <v>230000</v>
      </c>
      <c r="H727" s="35">
        <v>184000</v>
      </c>
      <c r="I727" s="70" t="s">
        <v>4796</v>
      </c>
      <c r="J727" s="71" t="s">
        <v>5219</v>
      </c>
    </row>
    <row r="728" spans="1:10" ht="15" customHeight="1" x14ac:dyDescent="0.3">
      <c r="A728" s="23">
        <v>725</v>
      </c>
      <c r="B728" s="33" t="s">
        <v>1522</v>
      </c>
      <c r="C728" s="166" t="s">
        <v>1625</v>
      </c>
      <c r="D728" s="67" t="s">
        <v>1625</v>
      </c>
      <c r="E728" s="68">
        <v>44777</v>
      </c>
      <c r="F728" s="69">
        <v>230000</v>
      </c>
      <c r="G728" s="35">
        <v>230000</v>
      </c>
      <c r="H728" s="35">
        <v>184000</v>
      </c>
      <c r="I728" s="70" t="s">
        <v>4791</v>
      </c>
      <c r="J728" s="71" t="s">
        <v>5219</v>
      </c>
    </row>
    <row r="729" spans="1:10" ht="15" customHeight="1" x14ac:dyDescent="0.3">
      <c r="A729" s="23">
        <v>726</v>
      </c>
      <c r="B729" s="33" t="s">
        <v>1522</v>
      </c>
      <c r="C729" s="166" t="s">
        <v>1641</v>
      </c>
      <c r="D729" s="67" t="s">
        <v>1641</v>
      </c>
      <c r="E729" s="68">
        <v>44777</v>
      </c>
      <c r="F729" s="69">
        <v>1330000</v>
      </c>
      <c r="G729" s="35">
        <v>1330000</v>
      </c>
      <c r="H729" s="35">
        <v>1065000</v>
      </c>
      <c r="I729" s="70" t="s">
        <v>4788</v>
      </c>
      <c r="J729" s="71"/>
    </row>
    <row r="730" spans="1:10" ht="15" customHeight="1" x14ac:dyDescent="0.3">
      <c r="A730" s="23">
        <v>727</v>
      </c>
      <c r="B730" s="33" t="s">
        <v>1522</v>
      </c>
      <c r="C730" s="166" t="s">
        <v>1641</v>
      </c>
      <c r="D730" s="67" t="s">
        <v>1641</v>
      </c>
      <c r="E730" s="68">
        <v>44777</v>
      </c>
      <c r="F730" s="69">
        <v>1330000</v>
      </c>
      <c r="G730" s="35">
        <v>1330000</v>
      </c>
      <c r="H730" s="35">
        <v>1065000</v>
      </c>
      <c r="I730" s="70" t="s">
        <v>4795</v>
      </c>
      <c r="J730" s="71" t="s">
        <v>454</v>
      </c>
    </row>
    <row r="731" spans="1:10" ht="15" customHeight="1" x14ac:dyDescent="0.3">
      <c r="A731" s="23">
        <v>728</v>
      </c>
      <c r="B731" s="33" t="s">
        <v>1522</v>
      </c>
      <c r="C731" s="166" t="s">
        <v>1631</v>
      </c>
      <c r="D731" s="67" t="s">
        <v>1631</v>
      </c>
      <c r="E731" s="68">
        <v>44777</v>
      </c>
      <c r="F731" s="69">
        <v>3550000</v>
      </c>
      <c r="G731" s="35">
        <v>3549000</v>
      </c>
      <c r="H731" s="35">
        <v>2842000</v>
      </c>
      <c r="I731" s="70" t="s">
        <v>4797</v>
      </c>
      <c r="J731" s="71" t="s">
        <v>626</v>
      </c>
    </row>
    <row r="732" spans="1:10" ht="15" customHeight="1" x14ac:dyDescent="0.3">
      <c r="A732" s="23">
        <v>729</v>
      </c>
      <c r="B732" s="33" t="s">
        <v>1522</v>
      </c>
      <c r="C732" s="166" t="s">
        <v>1193</v>
      </c>
      <c r="D732" s="67" t="s">
        <v>1193</v>
      </c>
      <c r="E732" s="68">
        <v>44777</v>
      </c>
      <c r="F732" s="69">
        <v>563000</v>
      </c>
      <c r="G732" s="35">
        <v>563000</v>
      </c>
      <c r="H732" s="35">
        <v>451000</v>
      </c>
      <c r="I732" s="70" t="s">
        <v>4784</v>
      </c>
      <c r="J732" s="71" t="s">
        <v>5219</v>
      </c>
    </row>
    <row r="733" spans="1:10" ht="15" customHeight="1" x14ac:dyDescent="0.3">
      <c r="A733" s="23">
        <v>730</v>
      </c>
      <c r="B733" s="33" t="s">
        <v>1522</v>
      </c>
      <c r="C733" s="166" t="s">
        <v>1193</v>
      </c>
      <c r="D733" s="67" t="s">
        <v>1193</v>
      </c>
      <c r="E733" s="68">
        <v>44777</v>
      </c>
      <c r="F733" s="69">
        <v>563000</v>
      </c>
      <c r="G733" s="35">
        <v>563000</v>
      </c>
      <c r="H733" s="35">
        <v>451000</v>
      </c>
      <c r="I733" s="70" t="s">
        <v>4806</v>
      </c>
      <c r="J733" s="71" t="s">
        <v>5219</v>
      </c>
    </row>
    <row r="734" spans="1:10" ht="15" customHeight="1" x14ac:dyDescent="0.3">
      <c r="A734" s="23">
        <v>731</v>
      </c>
      <c r="B734" s="33" t="s">
        <v>1522</v>
      </c>
      <c r="C734" s="166" t="s">
        <v>1926</v>
      </c>
      <c r="D734" s="67" t="s">
        <v>1926</v>
      </c>
      <c r="E734" s="68">
        <v>44739</v>
      </c>
      <c r="F734" s="69">
        <v>188100000</v>
      </c>
      <c r="G734" s="35">
        <v>183889000</v>
      </c>
      <c r="H734" s="35">
        <v>145348000</v>
      </c>
      <c r="I734" s="70" t="s">
        <v>4781</v>
      </c>
      <c r="J734" s="71" t="s">
        <v>5222</v>
      </c>
    </row>
    <row r="735" spans="1:10" ht="15" customHeight="1" x14ac:dyDescent="0.3">
      <c r="A735" s="23">
        <v>732</v>
      </c>
      <c r="B735" s="33" t="s">
        <v>1522</v>
      </c>
      <c r="C735" s="166" t="s">
        <v>1475</v>
      </c>
      <c r="D735" s="67" t="s">
        <v>1475</v>
      </c>
      <c r="E735" s="68">
        <v>44680</v>
      </c>
      <c r="F735" s="69">
        <v>950000</v>
      </c>
      <c r="G735" s="35">
        <v>947000</v>
      </c>
      <c r="H735" s="35">
        <v>733000</v>
      </c>
      <c r="I735" s="70" t="s">
        <v>4783</v>
      </c>
      <c r="J735" s="71" t="s">
        <v>626</v>
      </c>
    </row>
    <row r="736" spans="1:10" ht="15" customHeight="1" x14ac:dyDescent="0.3">
      <c r="A736" s="23">
        <v>733</v>
      </c>
      <c r="B736" s="33" t="s">
        <v>1522</v>
      </c>
      <c r="C736" s="166" t="s">
        <v>1551</v>
      </c>
      <c r="D736" s="67" t="s">
        <v>1551</v>
      </c>
      <c r="E736" s="68">
        <v>44680</v>
      </c>
      <c r="F736" s="69">
        <v>385000</v>
      </c>
      <c r="G736" s="35">
        <v>384000</v>
      </c>
      <c r="H736" s="35">
        <v>297000</v>
      </c>
      <c r="I736" s="70" t="s">
        <v>4782</v>
      </c>
      <c r="J736" s="71" t="s">
        <v>626</v>
      </c>
    </row>
    <row r="737" spans="1:10" ht="15" customHeight="1" x14ac:dyDescent="0.3">
      <c r="A737" s="23">
        <v>734</v>
      </c>
      <c r="B737" s="33" t="s">
        <v>1522</v>
      </c>
      <c r="C737" s="166" t="s">
        <v>1551</v>
      </c>
      <c r="D737" s="67" t="s">
        <v>1551</v>
      </c>
      <c r="E737" s="68">
        <v>44680</v>
      </c>
      <c r="F737" s="69">
        <v>385000</v>
      </c>
      <c r="G737" s="35">
        <v>384000</v>
      </c>
      <c r="H737" s="35">
        <v>297000</v>
      </c>
      <c r="I737" s="70" t="s">
        <v>4808</v>
      </c>
      <c r="J737" s="71" t="s">
        <v>626</v>
      </c>
    </row>
    <row r="738" spans="1:10" ht="15" customHeight="1" x14ac:dyDescent="0.3">
      <c r="A738" s="23">
        <v>735</v>
      </c>
      <c r="B738" s="33" t="s">
        <v>1522</v>
      </c>
      <c r="C738" s="166" t="s">
        <v>566</v>
      </c>
      <c r="D738" s="67" t="s">
        <v>566</v>
      </c>
      <c r="E738" s="68">
        <v>44680</v>
      </c>
      <c r="F738" s="69">
        <v>780000</v>
      </c>
      <c r="G738" s="35">
        <v>778000</v>
      </c>
      <c r="H738" s="35">
        <v>602000</v>
      </c>
      <c r="I738" s="70" t="s">
        <v>4785</v>
      </c>
      <c r="J738" s="71" t="s">
        <v>626</v>
      </c>
    </row>
    <row r="739" spans="1:10" ht="15" customHeight="1" x14ac:dyDescent="0.3">
      <c r="A739" s="23">
        <v>736</v>
      </c>
      <c r="B739" s="33" t="s">
        <v>1522</v>
      </c>
      <c r="C739" s="166" t="s">
        <v>566</v>
      </c>
      <c r="D739" s="67" t="s">
        <v>566</v>
      </c>
      <c r="E739" s="68">
        <v>44680</v>
      </c>
      <c r="F739" s="69">
        <v>780000</v>
      </c>
      <c r="G739" s="35">
        <v>778000</v>
      </c>
      <c r="H739" s="35">
        <v>602000</v>
      </c>
      <c r="I739" s="70" t="s">
        <v>4786</v>
      </c>
      <c r="J739" s="71" t="s">
        <v>626</v>
      </c>
    </row>
    <row r="740" spans="1:10" ht="15" customHeight="1" x14ac:dyDescent="0.3">
      <c r="A740" s="23">
        <v>737</v>
      </c>
      <c r="B740" s="33" t="s">
        <v>1522</v>
      </c>
      <c r="C740" s="166" t="s">
        <v>566</v>
      </c>
      <c r="D740" s="67" t="s">
        <v>566</v>
      </c>
      <c r="E740" s="68">
        <v>44680</v>
      </c>
      <c r="F740" s="69">
        <v>780000</v>
      </c>
      <c r="G740" s="35">
        <v>778000</v>
      </c>
      <c r="H740" s="35">
        <v>602000</v>
      </c>
      <c r="I740" s="70" t="s">
        <v>4787</v>
      </c>
      <c r="J740" s="71" t="s">
        <v>626</v>
      </c>
    </row>
    <row r="741" spans="1:10" ht="15" customHeight="1" x14ac:dyDescent="0.3">
      <c r="A741" s="23">
        <v>738</v>
      </c>
      <c r="B741" s="33" t="s">
        <v>1522</v>
      </c>
      <c r="C741" s="166" t="s">
        <v>566</v>
      </c>
      <c r="D741" s="67" t="s">
        <v>566</v>
      </c>
      <c r="E741" s="68">
        <v>44680</v>
      </c>
      <c r="F741" s="69">
        <v>780000</v>
      </c>
      <c r="G741" s="35">
        <v>778000</v>
      </c>
      <c r="H741" s="35">
        <v>602000</v>
      </c>
      <c r="I741" s="70" t="s">
        <v>4789</v>
      </c>
      <c r="J741" s="71" t="s">
        <v>626</v>
      </c>
    </row>
    <row r="742" spans="1:10" ht="15" customHeight="1" x14ac:dyDescent="0.3">
      <c r="A742" s="23">
        <v>739</v>
      </c>
      <c r="B742" s="33" t="s">
        <v>1522</v>
      </c>
      <c r="C742" s="166" t="s">
        <v>566</v>
      </c>
      <c r="D742" s="67" t="s">
        <v>566</v>
      </c>
      <c r="E742" s="68">
        <v>44680</v>
      </c>
      <c r="F742" s="69">
        <v>780000</v>
      </c>
      <c r="G742" s="35">
        <v>778000</v>
      </c>
      <c r="H742" s="35">
        <v>602000</v>
      </c>
      <c r="I742" s="70" t="s">
        <v>4793</v>
      </c>
      <c r="J742" s="71" t="s">
        <v>626</v>
      </c>
    </row>
    <row r="743" spans="1:10" ht="15" customHeight="1" x14ac:dyDescent="0.3">
      <c r="A743" s="23">
        <v>740</v>
      </c>
      <c r="B743" s="33" t="s">
        <v>1522</v>
      </c>
      <c r="C743" s="166" t="s">
        <v>566</v>
      </c>
      <c r="D743" s="67" t="s">
        <v>566</v>
      </c>
      <c r="E743" s="68">
        <v>44680</v>
      </c>
      <c r="F743" s="69">
        <v>780000</v>
      </c>
      <c r="G743" s="35">
        <v>778000</v>
      </c>
      <c r="H743" s="35">
        <v>602000</v>
      </c>
      <c r="I743" s="70" t="s">
        <v>4798</v>
      </c>
      <c r="J743" s="71" t="s">
        <v>626</v>
      </c>
    </row>
    <row r="744" spans="1:10" ht="15" customHeight="1" x14ac:dyDescent="0.3">
      <c r="A744" s="23">
        <v>741</v>
      </c>
      <c r="B744" s="33" t="s">
        <v>1522</v>
      </c>
      <c r="C744" s="166" t="s">
        <v>566</v>
      </c>
      <c r="D744" s="67" t="s">
        <v>566</v>
      </c>
      <c r="E744" s="68">
        <v>44680</v>
      </c>
      <c r="F744" s="69">
        <v>780000</v>
      </c>
      <c r="G744" s="35">
        <v>778000</v>
      </c>
      <c r="H744" s="35">
        <v>602000</v>
      </c>
      <c r="I744" s="70" t="s">
        <v>4799</v>
      </c>
      <c r="J744" s="71" t="s">
        <v>626</v>
      </c>
    </row>
    <row r="745" spans="1:10" ht="15" customHeight="1" x14ac:dyDescent="0.3">
      <c r="A745" s="23">
        <v>742</v>
      </c>
      <c r="B745" s="33" t="s">
        <v>1522</v>
      </c>
      <c r="C745" s="166" t="s">
        <v>566</v>
      </c>
      <c r="D745" s="67" t="s">
        <v>566</v>
      </c>
      <c r="E745" s="68">
        <v>44680</v>
      </c>
      <c r="F745" s="69">
        <v>780000</v>
      </c>
      <c r="G745" s="35">
        <v>778000</v>
      </c>
      <c r="H745" s="35">
        <v>602000</v>
      </c>
      <c r="I745" s="70" t="s">
        <v>4800</v>
      </c>
      <c r="J745" s="71" t="s">
        <v>626</v>
      </c>
    </row>
    <row r="746" spans="1:10" ht="15" customHeight="1" x14ac:dyDescent="0.3">
      <c r="A746" s="23">
        <v>743</v>
      </c>
      <c r="B746" s="33" t="s">
        <v>1522</v>
      </c>
      <c r="C746" s="166" t="s">
        <v>1551</v>
      </c>
      <c r="D746" s="67" t="s">
        <v>1551</v>
      </c>
      <c r="E746" s="68">
        <v>44680</v>
      </c>
      <c r="F746" s="69">
        <v>870000</v>
      </c>
      <c r="G746" s="35">
        <v>867000</v>
      </c>
      <c r="H746" s="35">
        <v>671000</v>
      </c>
      <c r="I746" s="70" t="s">
        <v>4805</v>
      </c>
      <c r="J746" s="71" t="s">
        <v>626</v>
      </c>
    </row>
    <row r="747" spans="1:10" ht="15" customHeight="1" x14ac:dyDescent="0.3">
      <c r="A747" s="23">
        <v>744</v>
      </c>
      <c r="B747" s="33" t="s">
        <v>1522</v>
      </c>
      <c r="C747" s="166" t="s">
        <v>1551</v>
      </c>
      <c r="D747" s="67" t="s">
        <v>1551</v>
      </c>
      <c r="E747" s="68">
        <v>44680</v>
      </c>
      <c r="F747" s="69">
        <v>870000</v>
      </c>
      <c r="G747" s="35">
        <v>867000</v>
      </c>
      <c r="H747" s="35">
        <v>671000</v>
      </c>
      <c r="I747" s="70" t="s">
        <v>4778</v>
      </c>
      <c r="J747" s="71" t="s">
        <v>626</v>
      </c>
    </row>
    <row r="748" spans="1:10" ht="15" customHeight="1" x14ac:dyDescent="0.3">
      <c r="A748" s="23">
        <v>745</v>
      </c>
      <c r="B748" s="33" t="s">
        <v>1522</v>
      </c>
      <c r="C748" s="166" t="s">
        <v>1551</v>
      </c>
      <c r="D748" s="67" t="s">
        <v>1551</v>
      </c>
      <c r="E748" s="68">
        <v>44680</v>
      </c>
      <c r="F748" s="69">
        <v>870000</v>
      </c>
      <c r="G748" s="35">
        <v>867000</v>
      </c>
      <c r="H748" s="35">
        <v>671000</v>
      </c>
      <c r="I748" s="70" t="s">
        <v>4804</v>
      </c>
      <c r="J748" s="71" t="s">
        <v>626</v>
      </c>
    </row>
    <row r="749" spans="1:10" ht="15" customHeight="1" x14ac:dyDescent="0.3">
      <c r="A749" s="23">
        <v>746</v>
      </c>
      <c r="B749" s="33" t="s">
        <v>1522</v>
      </c>
      <c r="C749" s="166" t="s">
        <v>1551</v>
      </c>
      <c r="D749" s="67" t="s">
        <v>1551</v>
      </c>
      <c r="E749" s="68">
        <v>44680</v>
      </c>
      <c r="F749" s="69">
        <v>520000</v>
      </c>
      <c r="G749" s="35">
        <v>518000</v>
      </c>
      <c r="H749" s="35">
        <v>401000</v>
      </c>
      <c r="I749" s="70" t="s">
        <v>4807</v>
      </c>
      <c r="J749" s="71" t="s">
        <v>626</v>
      </c>
    </row>
    <row r="750" spans="1:10" ht="15" customHeight="1" x14ac:dyDescent="0.3">
      <c r="A750" s="23">
        <v>747</v>
      </c>
      <c r="B750" s="33" t="s">
        <v>1522</v>
      </c>
      <c r="C750" s="166" t="s">
        <v>1551</v>
      </c>
      <c r="D750" s="67" t="s">
        <v>1551</v>
      </c>
      <c r="E750" s="68">
        <v>44680</v>
      </c>
      <c r="F750" s="69">
        <v>520000</v>
      </c>
      <c r="G750" s="35">
        <v>518000</v>
      </c>
      <c r="H750" s="35">
        <v>401000</v>
      </c>
      <c r="I750" s="70" t="s">
        <v>4809</v>
      </c>
      <c r="J750" s="71" t="s">
        <v>626</v>
      </c>
    </row>
    <row r="751" spans="1:10" ht="15" customHeight="1" x14ac:dyDescent="0.3">
      <c r="A751" s="23">
        <v>748</v>
      </c>
      <c r="B751" s="33" t="s">
        <v>1522</v>
      </c>
      <c r="C751" s="166" t="s">
        <v>1551</v>
      </c>
      <c r="D751" s="67" t="s">
        <v>1551</v>
      </c>
      <c r="E751" s="68">
        <v>44680</v>
      </c>
      <c r="F751" s="69">
        <v>1090000</v>
      </c>
      <c r="G751" s="35">
        <v>1087000</v>
      </c>
      <c r="H751" s="35">
        <v>842000</v>
      </c>
      <c r="I751" s="70" t="s">
        <v>4836</v>
      </c>
      <c r="J751" s="71" t="s">
        <v>626</v>
      </c>
    </row>
    <row r="752" spans="1:10" ht="15" customHeight="1" x14ac:dyDescent="0.3">
      <c r="A752" s="23">
        <v>749</v>
      </c>
      <c r="B752" s="33" t="s">
        <v>1522</v>
      </c>
      <c r="C752" s="166" t="s">
        <v>1551</v>
      </c>
      <c r="D752" s="67" t="s">
        <v>1551</v>
      </c>
      <c r="E752" s="68">
        <v>44680</v>
      </c>
      <c r="F752" s="69">
        <v>1090000</v>
      </c>
      <c r="G752" s="35">
        <v>1087000</v>
      </c>
      <c r="H752" s="35">
        <v>842000</v>
      </c>
      <c r="I752" s="70" t="s">
        <v>4819</v>
      </c>
      <c r="J752" s="71" t="s">
        <v>626</v>
      </c>
    </row>
    <row r="753" spans="1:10" ht="15" customHeight="1" x14ac:dyDescent="0.3">
      <c r="A753" s="23">
        <v>750</v>
      </c>
      <c r="B753" s="33" t="s">
        <v>1522</v>
      </c>
      <c r="C753" s="166" t="s">
        <v>1551</v>
      </c>
      <c r="D753" s="67" t="s">
        <v>1551</v>
      </c>
      <c r="E753" s="68">
        <v>44680</v>
      </c>
      <c r="F753" s="69">
        <v>1183000</v>
      </c>
      <c r="G753" s="35">
        <v>1179000</v>
      </c>
      <c r="H753" s="35">
        <v>913000</v>
      </c>
      <c r="I753" s="70" t="s">
        <v>4837</v>
      </c>
      <c r="J753" s="71" t="s">
        <v>626</v>
      </c>
    </row>
    <row r="754" spans="1:10" ht="15" customHeight="1" x14ac:dyDescent="0.3">
      <c r="A754" s="23">
        <v>751</v>
      </c>
      <c r="B754" s="33" t="s">
        <v>1522</v>
      </c>
      <c r="C754" s="166" t="s">
        <v>1533</v>
      </c>
      <c r="D754" s="67" t="s">
        <v>1533</v>
      </c>
      <c r="E754" s="68">
        <v>44525</v>
      </c>
      <c r="F754" s="69">
        <v>1770000</v>
      </c>
      <c r="G754" s="35">
        <v>1670000</v>
      </c>
      <c r="H754" s="35">
        <v>1222000</v>
      </c>
      <c r="I754" s="70" t="s">
        <v>4818</v>
      </c>
      <c r="J754" s="71" t="s">
        <v>5221</v>
      </c>
    </row>
    <row r="755" spans="1:10" ht="15" customHeight="1" x14ac:dyDescent="0.3">
      <c r="A755" s="23">
        <v>752</v>
      </c>
      <c r="B755" s="33" t="s">
        <v>1522</v>
      </c>
      <c r="C755" s="166" t="s">
        <v>1117</v>
      </c>
      <c r="D755" s="67" t="s">
        <v>1193</v>
      </c>
      <c r="E755" s="68">
        <v>44384</v>
      </c>
      <c r="F755" s="69">
        <v>1040600</v>
      </c>
      <c r="G755" s="35">
        <v>1154000</v>
      </c>
      <c r="H755" s="35">
        <v>800000</v>
      </c>
      <c r="I755" s="70" t="s">
        <v>4829</v>
      </c>
      <c r="J755" s="71" t="s">
        <v>5219</v>
      </c>
    </row>
    <row r="756" spans="1:10" ht="15" customHeight="1" x14ac:dyDescent="0.3">
      <c r="A756" s="23">
        <v>753</v>
      </c>
      <c r="B756" s="33" t="s">
        <v>1522</v>
      </c>
      <c r="C756" s="166" t="s">
        <v>434</v>
      </c>
      <c r="D756" s="67" t="s">
        <v>1186</v>
      </c>
      <c r="E756" s="68">
        <v>44384</v>
      </c>
      <c r="F756" s="69">
        <v>2662000</v>
      </c>
      <c r="G756" s="35">
        <v>2953000</v>
      </c>
      <c r="H756" s="35">
        <v>2047000</v>
      </c>
      <c r="I756" s="70" t="s">
        <v>4820</v>
      </c>
      <c r="J756" s="71" t="s">
        <v>5219</v>
      </c>
    </row>
    <row r="757" spans="1:10" ht="15" customHeight="1" x14ac:dyDescent="0.3">
      <c r="A757" s="23">
        <v>754</v>
      </c>
      <c r="B757" s="33" t="s">
        <v>1522</v>
      </c>
      <c r="C757" s="166" t="s">
        <v>428</v>
      </c>
      <c r="D757" s="67" t="s">
        <v>535</v>
      </c>
      <c r="E757" s="68">
        <v>44376</v>
      </c>
      <c r="F757" s="69">
        <v>4015000</v>
      </c>
      <c r="G757" s="35">
        <v>4524000</v>
      </c>
      <c r="H757" s="35">
        <v>3126000</v>
      </c>
      <c r="I757" s="70" t="s">
        <v>4826</v>
      </c>
      <c r="J757" s="71" t="s">
        <v>5218</v>
      </c>
    </row>
    <row r="758" spans="1:10" ht="15" customHeight="1" x14ac:dyDescent="0.3">
      <c r="A758" s="23">
        <v>755</v>
      </c>
      <c r="B758" s="33" t="s">
        <v>1522</v>
      </c>
      <c r="C758" s="166" t="s">
        <v>1541</v>
      </c>
      <c r="D758" s="67" t="s">
        <v>1005</v>
      </c>
      <c r="E758" s="68">
        <v>44364</v>
      </c>
      <c r="F758" s="69">
        <v>16197500</v>
      </c>
      <c r="G758" s="35">
        <v>18250000</v>
      </c>
      <c r="H758" s="35">
        <v>12550000</v>
      </c>
      <c r="I758" s="70" t="s">
        <v>4834</v>
      </c>
      <c r="J758" s="71" t="s">
        <v>5219</v>
      </c>
    </row>
    <row r="759" spans="1:10" ht="15" customHeight="1" x14ac:dyDescent="0.3">
      <c r="A759" s="23">
        <v>756</v>
      </c>
      <c r="B759" s="33" t="s">
        <v>1522</v>
      </c>
      <c r="C759" s="166" t="s">
        <v>1624</v>
      </c>
      <c r="D759" s="67" t="s">
        <v>1590</v>
      </c>
      <c r="E759" s="68">
        <v>44355</v>
      </c>
      <c r="F759" s="69">
        <v>953000</v>
      </c>
      <c r="G759" s="35">
        <v>1074000</v>
      </c>
      <c r="H759" s="35">
        <v>736000</v>
      </c>
      <c r="I759" s="70" t="s">
        <v>4833</v>
      </c>
      <c r="J759" s="71" t="s">
        <v>5219</v>
      </c>
    </row>
    <row r="760" spans="1:10" ht="15" customHeight="1" x14ac:dyDescent="0.3">
      <c r="A760" s="23">
        <v>757</v>
      </c>
      <c r="B760" s="33" t="s">
        <v>1522</v>
      </c>
      <c r="C760" s="166" t="s">
        <v>1541</v>
      </c>
      <c r="D760" s="67" t="s">
        <v>1005</v>
      </c>
      <c r="E760" s="68">
        <v>44341</v>
      </c>
      <c r="F760" s="69">
        <v>4560000</v>
      </c>
      <c r="G760" s="35">
        <v>5180000</v>
      </c>
      <c r="H760" s="35">
        <v>3529000</v>
      </c>
      <c r="I760" s="70" t="s">
        <v>4822</v>
      </c>
      <c r="J760" s="71" t="s">
        <v>5219</v>
      </c>
    </row>
    <row r="761" spans="1:10" ht="15" customHeight="1" x14ac:dyDescent="0.3">
      <c r="A761" s="23">
        <v>758</v>
      </c>
      <c r="B761" s="33" t="s">
        <v>1522</v>
      </c>
      <c r="C761" s="166" t="s">
        <v>576</v>
      </c>
      <c r="D761" s="67" t="s">
        <v>1549</v>
      </c>
      <c r="E761" s="68">
        <v>44334</v>
      </c>
      <c r="F761" s="69">
        <v>15940000</v>
      </c>
      <c r="G761" s="35">
        <v>18108000</v>
      </c>
      <c r="H761" s="35">
        <v>12304000</v>
      </c>
      <c r="I761" s="70" t="s">
        <v>4841</v>
      </c>
      <c r="J761" s="71" t="s">
        <v>5219</v>
      </c>
    </row>
    <row r="762" spans="1:10" ht="15" customHeight="1" x14ac:dyDescent="0.3">
      <c r="A762" s="23">
        <v>759</v>
      </c>
      <c r="B762" s="33" t="s">
        <v>1522</v>
      </c>
      <c r="C762" s="166" t="s">
        <v>1494</v>
      </c>
      <c r="D762" s="67" t="s">
        <v>1811</v>
      </c>
      <c r="E762" s="68">
        <v>44334</v>
      </c>
      <c r="F762" s="69">
        <v>8360000</v>
      </c>
      <c r="G762" s="35">
        <v>9497000</v>
      </c>
      <c r="H762" s="35">
        <v>6453000</v>
      </c>
      <c r="I762" s="70" t="s">
        <v>4835</v>
      </c>
      <c r="J762" s="71" t="s">
        <v>5219</v>
      </c>
    </row>
    <row r="763" spans="1:10" ht="15" customHeight="1" x14ac:dyDescent="0.3">
      <c r="A763" s="23">
        <v>760</v>
      </c>
      <c r="B763" s="33" t="s">
        <v>1522</v>
      </c>
      <c r="C763" s="166" t="s">
        <v>827</v>
      </c>
      <c r="D763" s="67" t="s">
        <v>534</v>
      </c>
      <c r="E763" s="68">
        <v>44313</v>
      </c>
      <c r="F763" s="69">
        <v>11000000</v>
      </c>
      <c r="G763" s="35">
        <v>12651000</v>
      </c>
      <c r="H763" s="35">
        <v>8523000</v>
      </c>
      <c r="I763" s="70" t="s">
        <v>4838</v>
      </c>
      <c r="J763" s="71" t="s">
        <v>5222</v>
      </c>
    </row>
    <row r="764" spans="1:10" ht="15" customHeight="1" x14ac:dyDescent="0.3">
      <c r="A764" s="23">
        <v>761</v>
      </c>
      <c r="B764" s="33" t="s">
        <v>1522</v>
      </c>
      <c r="C764" s="166" t="s">
        <v>1629</v>
      </c>
      <c r="D764" s="67" t="s">
        <v>1629</v>
      </c>
      <c r="E764" s="68">
        <v>44285</v>
      </c>
      <c r="F764" s="69">
        <v>830000</v>
      </c>
      <c r="G764" s="35">
        <v>972000</v>
      </c>
      <c r="H764" s="35">
        <v>647000</v>
      </c>
      <c r="I764" s="70" t="s">
        <v>4830</v>
      </c>
      <c r="J764" s="71" t="s">
        <v>5219</v>
      </c>
    </row>
    <row r="765" spans="1:10" ht="15" customHeight="1" x14ac:dyDescent="0.3">
      <c r="A765" s="23">
        <v>762</v>
      </c>
      <c r="B765" s="33" t="s">
        <v>1522</v>
      </c>
      <c r="C765" s="166" t="s">
        <v>1629</v>
      </c>
      <c r="D765" s="67" t="s">
        <v>1629</v>
      </c>
      <c r="E765" s="68">
        <v>44285</v>
      </c>
      <c r="F765" s="69">
        <v>830000</v>
      </c>
      <c r="G765" s="35">
        <v>972000</v>
      </c>
      <c r="H765" s="35">
        <v>647000</v>
      </c>
      <c r="I765" s="70" t="s">
        <v>4825</v>
      </c>
      <c r="J765" s="71" t="s">
        <v>5219</v>
      </c>
    </row>
    <row r="766" spans="1:10" ht="15" customHeight="1" x14ac:dyDescent="0.3">
      <c r="A766" s="23">
        <v>763</v>
      </c>
      <c r="B766" s="33" t="s">
        <v>1522</v>
      </c>
      <c r="C766" s="166" t="s">
        <v>1629</v>
      </c>
      <c r="D766" s="67" t="s">
        <v>1629</v>
      </c>
      <c r="E766" s="68">
        <v>44285</v>
      </c>
      <c r="F766" s="69">
        <v>844000</v>
      </c>
      <c r="G766" s="35">
        <v>988000</v>
      </c>
      <c r="H766" s="35">
        <v>658000</v>
      </c>
      <c r="I766" s="70" t="s">
        <v>4821</v>
      </c>
      <c r="J766" s="71" t="s">
        <v>5219</v>
      </c>
    </row>
    <row r="767" spans="1:10" ht="15" customHeight="1" x14ac:dyDescent="0.3">
      <c r="A767" s="23">
        <v>764</v>
      </c>
      <c r="B767" s="33" t="s">
        <v>1522</v>
      </c>
      <c r="C767" s="166" t="s">
        <v>1629</v>
      </c>
      <c r="D767" s="67" t="s">
        <v>1629</v>
      </c>
      <c r="E767" s="68">
        <v>44285</v>
      </c>
      <c r="F767" s="69">
        <v>844000</v>
      </c>
      <c r="G767" s="35">
        <v>988000</v>
      </c>
      <c r="H767" s="35">
        <v>658000</v>
      </c>
      <c r="I767" s="70" t="s">
        <v>4823</v>
      </c>
      <c r="J767" s="71" t="s">
        <v>5219</v>
      </c>
    </row>
    <row r="768" spans="1:10" ht="15" customHeight="1" x14ac:dyDescent="0.3">
      <c r="A768" s="23">
        <v>765</v>
      </c>
      <c r="B768" s="33" t="s">
        <v>1522</v>
      </c>
      <c r="C768" s="166" t="s">
        <v>1494</v>
      </c>
      <c r="D768" s="67" t="s">
        <v>1811</v>
      </c>
      <c r="E768" s="68">
        <v>44285</v>
      </c>
      <c r="F768" s="69">
        <v>10160000</v>
      </c>
      <c r="G768" s="35">
        <v>11895000</v>
      </c>
      <c r="H768" s="35">
        <v>7922000</v>
      </c>
      <c r="I768" s="70" t="s">
        <v>4824</v>
      </c>
      <c r="J768" s="71" t="s">
        <v>5222</v>
      </c>
    </row>
    <row r="769" spans="1:10" ht="15" customHeight="1" x14ac:dyDescent="0.3">
      <c r="A769" s="23">
        <v>766</v>
      </c>
      <c r="B769" s="33" t="s">
        <v>1522</v>
      </c>
      <c r="C769" s="166" t="s">
        <v>1838</v>
      </c>
      <c r="D769" s="67" t="s">
        <v>1806</v>
      </c>
      <c r="E769" s="68">
        <v>44230</v>
      </c>
      <c r="F769" s="69">
        <v>210000</v>
      </c>
      <c r="G769" s="35">
        <v>204000</v>
      </c>
      <c r="H769" s="35">
        <v>133000</v>
      </c>
      <c r="I769" s="70" t="s">
        <v>4831</v>
      </c>
      <c r="J769" s="71" t="s">
        <v>5221</v>
      </c>
    </row>
    <row r="770" spans="1:10" ht="15" customHeight="1" x14ac:dyDescent="0.3">
      <c r="A770" s="23">
        <v>767</v>
      </c>
      <c r="B770" s="33" t="s">
        <v>1522</v>
      </c>
      <c r="C770" s="166" t="s">
        <v>1838</v>
      </c>
      <c r="D770" s="67" t="s">
        <v>1806</v>
      </c>
      <c r="E770" s="68">
        <v>44230</v>
      </c>
      <c r="F770" s="69">
        <v>210000</v>
      </c>
      <c r="G770" s="35">
        <v>204000</v>
      </c>
      <c r="H770" s="35">
        <v>133000</v>
      </c>
      <c r="I770" s="70" t="s">
        <v>4827</v>
      </c>
      <c r="J770" s="71" t="s">
        <v>5221</v>
      </c>
    </row>
    <row r="771" spans="1:10" ht="15" customHeight="1" x14ac:dyDescent="0.3">
      <c r="A771" s="23">
        <v>768</v>
      </c>
      <c r="B771" s="33" t="s">
        <v>1522</v>
      </c>
      <c r="C771" s="166" t="s">
        <v>1838</v>
      </c>
      <c r="D771" s="67" t="s">
        <v>1806</v>
      </c>
      <c r="E771" s="68">
        <v>44230</v>
      </c>
      <c r="F771" s="69">
        <v>210000</v>
      </c>
      <c r="G771" s="35">
        <v>204000</v>
      </c>
      <c r="H771" s="35">
        <v>133000</v>
      </c>
      <c r="I771" s="70" t="s">
        <v>4828</v>
      </c>
      <c r="J771" s="71" t="s">
        <v>5221</v>
      </c>
    </row>
    <row r="772" spans="1:10" ht="15" customHeight="1" x14ac:dyDescent="0.3">
      <c r="A772" s="23">
        <v>769</v>
      </c>
      <c r="B772" s="33" t="s">
        <v>1522</v>
      </c>
      <c r="C772" s="166" t="s">
        <v>1722</v>
      </c>
      <c r="D772" s="67" t="s">
        <v>1569</v>
      </c>
      <c r="E772" s="68">
        <v>44013</v>
      </c>
      <c r="F772" s="69">
        <v>1980000</v>
      </c>
      <c r="G772" s="35">
        <v>2470000</v>
      </c>
      <c r="H772" s="35">
        <v>1461000</v>
      </c>
      <c r="I772" s="70" t="s">
        <v>4839</v>
      </c>
      <c r="J772" s="71" t="s">
        <v>5218</v>
      </c>
    </row>
    <row r="773" spans="1:10" ht="15" customHeight="1" x14ac:dyDescent="0.3">
      <c r="A773" s="23">
        <v>770</v>
      </c>
      <c r="B773" s="33" t="s">
        <v>1522</v>
      </c>
      <c r="C773" s="166" t="s">
        <v>4054</v>
      </c>
      <c r="D773" s="67" t="s">
        <v>1569</v>
      </c>
      <c r="E773" s="68">
        <v>44013</v>
      </c>
      <c r="F773" s="69">
        <v>7150000</v>
      </c>
      <c r="G773" s="35">
        <v>8918000</v>
      </c>
      <c r="H773" s="35">
        <v>5275000</v>
      </c>
      <c r="I773" s="70" t="s">
        <v>4832</v>
      </c>
      <c r="J773" s="71" t="s">
        <v>5218</v>
      </c>
    </row>
    <row r="774" spans="1:10" ht="15" customHeight="1" x14ac:dyDescent="0.3">
      <c r="A774" s="23">
        <v>771</v>
      </c>
      <c r="B774" s="33" t="s">
        <v>1522</v>
      </c>
      <c r="C774" s="166" t="s">
        <v>1290</v>
      </c>
      <c r="D774" s="67" t="s">
        <v>1537</v>
      </c>
      <c r="E774" s="68">
        <v>43999</v>
      </c>
      <c r="F774" s="69">
        <v>93000</v>
      </c>
      <c r="G774" s="35">
        <v>116000</v>
      </c>
      <c r="H774" s="35">
        <v>68000</v>
      </c>
      <c r="I774" s="70" t="s">
        <v>4840</v>
      </c>
      <c r="J774" s="71" t="s">
        <v>5223</v>
      </c>
    </row>
    <row r="775" spans="1:10" ht="15" customHeight="1" x14ac:dyDescent="0.3">
      <c r="A775" s="23">
        <v>772</v>
      </c>
      <c r="B775" s="33" t="s">
        <v>1522</v>
      </c>
      <c r="C775" s="166" t="s">
        <v>16</v>
      </c>
      <c r="D775" s="67" t="s">
        <v>1626</v>
      </c>
      <c r="E775" s="68">
        <v>43980</v>
      </c>
      <c r="F775" s="69">
        <v>187150</v>
      </c>
      <c r="G775" s="35">
        <v>236000</v>
      </c>
      <c r="H775" s="35">
        <v>137000</v>
      </c>
      <c r="I775" s="70" t="s">
        <v>4810</v>
      </c>
      <c r="J775" s="71" t="s">
        <v>5221</v>
      </c>
    </row>
    <row r="776" spans="1:10" ht="15" customHeight="1" x14ac:dyDescent="0.3">
      <c r="A776" s="23">
        <v>773</v>
      </c>
      <c r="B776" s="33" t="s">
        <v>1522</v>
      </c>
      <c r="C776" s="166" t="s">
        <v>1728</v>
      </c>
      <c r="D776" s="67" t="s">
        <v>1637</v>
      </c>
      <c r="E776" s="68">
        <v>43950</v>
      </c>
      <c r="F776" s="69">
        <v>650000</v>
      </c>
      <c r="G776" s="35">
        <v>819000</v>
      </c>
      <c r="H776" s="35">
        <v>470000</v>
      </c>
      <c r="I776" s="70" t="s">
        <v>4811</v>
      </c>
      <c r="J776" s="71" t="s">
        <v>5223</v>
      </c>
    </row>
    <row r="777" spans="1:10" ht="15" customHeight="1" x14ac:dyDescent="0.3">
      <c r="A777" s="23">
        <v>774</v>
      </c>
      <c r="B777" s="33" t="s">
        <v>1522</v>
      </c>
      <c r="C777" s="166" t="s">
        <v>1724</v>
      </c>
      <c r="D777" s="67" t="s">
        <v>1919</v>
      </c>
      <c r="E777" s="68">
        <v>43950</v>
      </c>
      <c r="F777" s="69">
        <v>185000</v>
      </c>
      <c r="G777" s="35">
        <v>233000</v>
      </c>
      <c r="H777" s="35">
        <v>134000</v>
      </c>
      <c r="I777" s="70" t="s">
        <v>4812</v>
      </c>
      <c r="J777" s="71" t="s">
        <v>5223</v>
      </c>
    </row>
    <row r="778" spans="1:10" ht="15" customHeight="1" x14ac:dyDescent="0.3">
      <c r="A778" s="23">
        <v>775</v>
      </c>
      <c r="B778" s="33" t="s">
        <v>1522</v>
      </c>
      <c r="C778" s="166" t="s">
        <v>19</v>
      </c>
      <c r="D778" s="67" t="s">
        <v>1571</v>
      </c>
      <c r="E778" s="68">
        <v>43888</v>
      </c>
      <c r="F778" s="69">
        <v>1650000</v>
      </c>
      <c r="G778" s="35">
        <v>2010000</v>
      </c>
      <c r="H778" s="35">
        <v>1120000</v>
      </c>
      <c r="I778" s="70" t="s">
        <v>4813</v>
      </c>
      <c r="J778" s="71" t="s">
        <v>5224</v>
      </c>
    </row>
    <row r="779" spans="1:10" ht="15" customHeight="1" x14ac:dyDescent="0.3">
      <c r="A779" s="23">
        <v>776</v>
      </c>
      <c r="B779" s="33" t="s">
        <v>1522</v>
      </c>
      <c r="C779" s="166" t="s">
        <v>17</v>
      </c>
      <c r="D779" s="67" t="s">
        <v>1571</v>
      </c>
      <c r="E779" s="68">
        <v>43888</v>
      </c>
      <c r="F779" s="69">
        <v>1980000</v>
      </c>
      <c r="G779" s="35">
        <v>2412000</v>
      </c>
      <c r="H779" s="35">
        <v>1344000</v>
      </c>
      <c r="I779" s="70" t="s">
        <v>4814</v>
      </c>
      <c r="J779" s="71" t="s">
        <v>5224</v>
      </c>
    </row>
    <row r="780" spans="1:10" ht="15" customHeight="1" x14ac:dyDescent="0.3">
      <c r="A780" s="23">
        <v>777</v>
      </c>
      <c r="B780" s="33" t="s">
        <v>1522</v>
      </c>
      <c r="C780" s="166" t="s">
        <v>21</v>
      </c>
      <c r="D780" s="67" t="s">
        <v>1571</v>
      </c>
      <c r="E780" s="68">
        <v>43888</v>
      </c>
      <c r="F780" s="69">
        <v>7480000</v>
      </c>
      <c r="G780" s="35">
        <v>9113000</v>
      </c>
      <c r="H780" s="35">
        <v>5078000</v>
      </c>
      <c r="I780" s="70" t="s">
        <v>4815</v>
      </c>
      <c r="J780" s="71" t="s">
        <v>5224</v>
      </c>
    </row>
    <row r="781" spans="1:10" ht="15" customHeight="1" x14ac:dyDescent="0.3">
      <c r="A781" s="23">
        <v>778</v>
      </c>
      <c r="B781" s="33" t="s">
        <v>1522</v>
      </c>
      <c r="C781" s="166" t="s">
        <v>1219</v>
      </c>
      <c r="D781" s="67" t="s">
        <v>1571</v>
      </c>
      <c r="E781" s="68">
        <v>43888</v>
      </c>
      <c r="F781" s="69">
        <v>4290000</v>
      </c>
      <c r="G781" s="35">
        <v>5226000</v>
      </c>
      <c r="H781" s="35">
        <v>2912000</v>
      </c>
      <c r="I781" s="70" t="s">
        <v>4816</v>
      </c>
      <c r="J781" s="71" t="s">
        <v>5224</v>
      </c>
    </row>
    <row r="782" spans="1:10" ht="15" customHeight="1" x14ac:dyDescent="0.3">
      <c r="A782" s="23">
        <v>779</v>
      </c>
      <c r="B782" s="33" t="s">
        <v>1522</v>
      </c>
      <c r="C782" s="166" t="s">
        <v>1219</v>
      </c>
      <c r="D782" s="67" t="s">
        <v>1571</v>
      </c>
      <c r="E782" s="68">
        <v>43888</v>
      </c>
      <c r="F782" s="69">
        <v>4290000</v>
      </c>
      <c r="G782" s="35">
        <v>5226000</v>
      </c>
      <c r="H782" s="35">
        <v>2912000</v>
      </c>
      <c r="I782" s="70" t="s">
        <v>4817</v>
      </c>
      <c r="J782" s="71" t="s">
        <v>5224</v>
      </c>
    </row>
    <row r="783" spans="1:10" ht="15" customHeight="1" x14ac:dyDescent="0.3">
      <c r="A783" s="23">
        <v>780</v>
      </c>
      <c r="B783" s="33" t="s">
        <v>1522</v>
      </c>
      <c r="C783" s="166" t="s">
        <v>1839</v>
      </c>
      <c r="D783" s="67" t="s">
        <v>1806</v>
      </c>
      <c r="E783" s="68">
        <v>43880</v>
      </c>
      <c r="F783" s="69">
        <v>220000</v>
      </c>
      <c r="G783" s="35">
        <v>213000</v>
      </c>
      <c r="H783" s="35">
        <v>118000</v>
      </c>
      <c r="I783" s="70" t="s">
        <v>4846</v>
      </c>
      <c r="J783" s="71" t="s">
        <v>5221</v>
      </c>
    </row>
    <row r="784" spans="1:10" ht="15" customHeight="1" x14ac:dyDescent="0.3">
      <c r="A784" s="23">
        <v>781</v>
      </c>
      <c r="B784" s="33" t="s">
        <v>1522</v>
      </c>
      <c r="C784" s="166" t="s">
        <v>1839</v>
      </c>
      <c r="D784" s="67" t="s">
        <v>1806</v>
      </c>
      <c r="E784" s="68">
        <v>43880</v>
      </c>
      <c r="F784" s="69">
        <v>220000</v>
      </c>
      <c r="G784" s="35">
        <v>213000</v>
      </c>
      <c r="H784" s="35">
        <v>118000</v>
      </c>
      <c r="I784" s="70" t="s">
        <v>4865</v>
      </c>
      <c r="J784" s="71" t="s">
        <v>5221</v>
      </c>
    </row>
    <row r="785" spans="1:10" ht="15" customHeight="1" x14ac:dyDescent="0.3">
      <c r="A785" s="23">
        <v>782</v>
      </c>
      <c r="B785" s="33" t="s">
        <v>1522</v>
      </c>
      <c r="C785" s="166" t="s">
        <v>1839</v>
      </c>
      <c r="D785" s="67" t="s">
        <v>1806</v>
      </c>
      <c r="E785" s="68">
        <v>43880</v>
      </c>
      <c r="F785" s="69">
        <v>220000</v>
      </c>
      <c r="G785" s="35">
        <v>213000</v>
      </c>
      <c r="H785" s="35">
        <v>118000</v>
      </c>
      <c r="I785" s="70" t="s">
        <v>4870</v>
      </c>
      <c r="J785" s="71" t="s">
        <v>5221</v>
      </c>
    </row>
    <row r="786" spans="1:10" ht="15" customHeight="1" x14ac:dyDescent="0.3">
      <c r="A786" s="23">
        <v>783</v>
      </c>
      <c r="B786" s="33" t="s">
        <v>1522</v>
      </c>
      <c r="C786" s="166" t="s">
        <v>1839</v>
      </c>
      <c r="D786" s="67" t="s">
        <v>1806</v>
      </c>
      <c r="E786" s="68">
        <v>43880</v>
      </c>
      <c r="F786" s="69">
        <v>220000</v>
      </c>
      <c r="G786" s="35">
        <v>213000</v>
      </c>
      <c r="H786" s="35">
        <v>118000</v>
      </c>
      <c r="I786" s="70" t="s">
        <v>4844</v>
      </c>
      <c r="J786" s="71" t="s">
        <v>5221</v>
      </c>
    </row>
    <row r="787" spans="1:10" ht="15" customHeight="1" x14ac:dyDescent="0.3">
      <c r="A787" s="23">
        <v>784</v>
      </c>
      <c r="B787" s="33" t="s">
        <v>1522</v>
      </c>
      <c r="C787" s="166" t="s">
        <v>1839</v>
      </c>
      <c r="D787" s="67" t="s">
        <v>1806</v>
      </c>
      <c r="E787" s="68">
        <v>43880</v>
      </c>
      <c r="F787" s="69">
        <v>220000</v>
      </c>
      <c r="G787" s="35">
        <v>213000</v>
      </c>
      <c r="H787" s="35">
        <v>118000</v>
      </c>
      <c r="I787" s="70" t="s">
        <v>4864</v>
      </c>
      <c r="J787" s="71" t="s">
        <v>5221</v>
      </c>
    </row>
    <row r="788" spans="1:10" ht="15" customHeight="1" x14ac:dyDescent="0.3">
      <c r="A788" s="23">
        <v>785</v>
      </c>
      <c r="B788" s="33" t="s">
        <v>1522</v>
      </c>
      <c r="C788" s="166" t="s">
        <v>1839</v>
      </c>
      <c r="D788" s="67" t="s">
        <v>1806</v>
      </c>
      <c r="E788" s="68">
        <v>43880</v>
      </c>
      <c r="F788" s="69">
        <v>220000</v>
      </c>
      <c r="G788" s="35">
        <v>213000</v>
      </c>
      <c r="H788" s="35">
        <v>118000</v>
      </c>
      <c r="I788" s="70" t="s">
        <v>4858</v>
      </c>
      <c r="J788" s="71" t="s">
        <v>5221</v>
      </c>
    </row>
    <row r="789" spans="1:10" ht="15" customHeight="1" x14ac:dyDescent="0.3">
      <c r="A789" s="23">
        <v>786</v>
      </c>
      <c r="B789" s="33" t="s">
        <v>1522</v>
      </c>
      <c r="C789" s="166" t="s">
        <v>1839</v>
      </c>
      <c r="D789" s="67" t="s">
        <v>1806</v>
      </c>
      <c r="E789" s="68">
        <v>43880</v>
      </c>
      <c r="F789" s="69">
        <v>220000</v>
      </c>
      <c r="G789" s="35">
        <v>213000</v>
      </c>
      <c r="H789" s="35">
        <v>118000</v>
      </c>
      <c r="I789" s="70" t="s">
        <v>4873</v>
      </c>
      <c r="J789" s="71" t="s">
        <v>5221</v>
      </c>
    </row>
    <row r="790" spans="1:10" ht="15" customHeight="1" x14ac:dyDescent="0.3">
      <c r="A790" s="23">
        <v>787</v>
      </c>
      <c r="B790" s="33" t="s">
        <v>1522</v>
      </c>
      <c r="C790" s="166" t="s">
        <v>45</v>
      </c>
      <c r="D790" s="67" t="s">
        <v>1531</v>
      </c>
      <c r="E790" s="68">
        <v>43700</v>
      </c>
      <c r="F790" s="69">
        <v>97000</v>
      </c>
      <c r="G790" s="35">
        <v>117000</v>
      </c>
      <c r="H790" s="35">
        <v>59000</v>
      </c>
      <c r="I790" s="70" t="s">
        <v>4861</v>
      </c>
      <c r="J790" s="71" t="s">
        <v>5223</v>
      </c>
    </row>
    <row r="791" spans="1:10" ht="15" customHeight="1" x14ac:dyDescent="0.3">
      <c r="A791" s="23">
        <v>788</v>
      </c>
      <c r="B791" s="33" t="s">
        <v>1522</v>
      </c>
      <c r="C791" s="166" t="s">
        <v>45</v>
      </c>
      <c r="D791" s="67" t="s">
        <v>1531</v>
      </c>
      <c r="E791" s="68">
        <v>43700</v>
      </c>
      <c r="F791" s="69">
        <v>97000</v>
      </c>
      <c r="G791" s="35">
        <v>117000</v>
      </c>
      <c r="H791" s="35">
        <v>59000</v>
      </c>
      <c r="I791" s="70" t="s">
        <v>4859</v>
      </c>
      <c r="J791" s="71" t="s">
        <v>5223</v>
      </c>
    </row>
    <row r="792" spans="1:10" ht="15" customHeight="1" x14ac:dyDescent="0.3">
      <c r="A792" s="23">
        <v>789</v>
      </c>
      <c r="B792" s="33" t="s">
        <v>1522</v>
      </c>
      <c r="C792" s="166" t="s">
        <v>45</v>
      </c>
      <c r="D792" s="67" t="s">
        <v>1531</v>
      </c>
      <c r="E792" s="68">
        <v>43700</v>
      </c>
      <c r="F792" s="69">
        <v>97000</v>
      </c>
      <c r="G792" s="35">
        <v>117000</v>
      </c>
      <c r="H792" s="35">
        <v>59000</v>
      </c>
      <c r="I792" s="70" t="s">
        <v>4856</v>
      </c>
      <c r="J792" s="71" t="s">
        <v>5223</v>
      </c>
    </row>
    <row r="793" spans="1:10" ht="15" customHeight="1" x14ac:dyDescent="0.3">
      <c r="A793" s="23">
        <v>790</v>
      </c>
      <c r="B793" s="33" t="s">
        <v>1522</v>
      </c>
      <c r="C793" s="166" t="s">
        <v>1750</v>
      </c>
      <c r="D793" s="67" t="s">
        <v>1529</v>
      </c>
      <c r="E793" s="68">
        <v>43700</v>
      </c>
      <c r="F793" s="69">
        <v>289000</v>
      </c>
      <c r="G793" s="35">
        <v>349000</v>
      </c>
      <c r="H793" s="35">
        <v>177000</v>
      </c>
      <c r="I793" s="70" t="s">
        <v>4857</v>
      </c>
      <c r="J793" s="71" t="s">
        <v>5221</v>
      </c>
    </row>
    <row r="794" spans="1:10" ht="15" customHeight="1" x14ac:dyDescent="0.3">
      <c r="A794" s="23">
        <v>791</v>
      </c>
      <c r="B794" s="33" t="s">
        <v>1522</v>
      </c>
      <c r="C794" s="166" t="s">
        <v>44</v>
      </c>
      <c r="D794" s="67" t="s">
        <v>1530</v>
      </c>
      <c r="E794" s="68">
        <v>43700</v>
      </c>
      <c r="F794" s="69">
        <v>210000</v>
      </c>
      <c r="G794" s="35">
        <v>253000</v>
      </c>
      <c r="H794" s="35">
        <v>128000</v>
      </c>
      <c r="I794" s="70" t="s">
        <v>4842</v>
      </c>
      <c r="J794" s="71" t="s">
        <v>5221</v>
      </c>
    </row>
    <row r="795" spans="1:10" ht="15" customHeight="1" x14ac:dyDescent="0.3">
      <c r="A795" s="23">
        <v>792</v>
      </c>
      <c r="B795" s="33" t="s">
        <v>1522</v>
      </c>
      <c r="C795" s="166" t="s">
        <v>44</v>
      </c>
      <c r="D795" s="67" t="s">
        <v>1530</v>
      </c>
      <c r="E795" s="68">
        <v>43700</v>
      </c>
      <c r="F795" s="69">
        <v>210000</v>
      </c>
      <c r="G795" s="35">
        <v>253000</v>
      </c>
      <c r="H795" s="35">
        <v>128000</v>
      </c>
      <c r="I795" s="70" t="s">
        <v>4860</v>
      </c>
      <c r="J795" s="71" t="s">
        <v>5219</v>
      </c>
    </row>
    <row r="796" spans="1:10" ht="15" customHeight="1" x14ac:dyDescent="0.3">
      <c r="A796" s="23">
        <v>793</v>
      </c>
      <c r="B796" s="33" t="s">
        <v>1522</v>
      </c>
      <c r="C796" s="166" t="s">
        <v>1667</v>
      </c>
      <c r="D796" s="67" t="s">
        <v>1628</v>
      </c>
      <c r="E796" s="68">
        <v>43700</v>
      </c>
      <c r="F796" s="69">
        <v>205200</v>
      </c>
      <c r="G796" s="35">
        <v>248000</v>
      </c>
      <c r="H796" s="35">
        <v>125000</v>
      </c>
      <c r="I796" s="70" t="s">
        <v>4867</v>
      </c>
      <c r="J796" s="71"/>
    </row>
    <row r="797" spans="1:10" ht="15" customHeight="1" x14ac:dyDescent="0.3">
      <c r="A797" s="23">
        <v>794</v>
      </c>
      <c r="B797" s="33" t="s">
        <v>1522</v>
      </c>
      <c r="C797" s="166" t="s">
        <v>1951</v>
      </c>
      <c r="D797" s="67" t="s">
        <v>1528</v>
      </c>
      <c r="E797" s="68">
        <v>43661</v>
      </c>
      <c r="F797" s="69">
        <v>1020000</v>
      </c>
      <c r="G797" s="35">
        <v>972000</v>
      </c>
      <c r="H797" s="35">
        <v>481000</v>
      </c>
      <c r="I797" s="70" t="s">
        <v>4869</v>
      </c>
      <c r="J797" s="71" t="s">
        <v>5221</v>
      </c>
    </row>
    <row r="798" spans="1:10" ht="15" customHeight="1" x14ac:dyDescent="0.3">
      <c r="A798" s="23">
        <v>795</v>
      </c>
      <c r="B798" s="33" t="s">
        <v>1522</v>
      </c>
      <c r="C798" s="166" t="s">
        <v>1951</v>
      </c>
      <c r="D798" s="67" t="s">
        <v>1528</v>
      </c>
      <c r="E798" s="68">
        <v>43661</v>
      </c>
      <c r="F798" s="69">
        <v>1020000</v>
      </c>
      <c r="G798" s="35">
        <v>972000</v>
      </c>
      <c r="H798" s="35">
        <v>481000</v>
      </c>
      <c r="I798" s="70" t="s">
        <v>4866</v>
      </c>
      <c r="J798" s="71" t="s">
        <v>5221</v>
      </c>
    </row>
    <row r="799" spans="1:10" ht="15" customHeight="1" x14ac:dyDescent="0.3">
      <c r="A799" s="23">
        <v>796</v>
      </c>
      <c r="B799" s="33" t="s">
        <v>1522</v>
      </c>
      <c r="C799" s="166" t="s">
        <v>1951</v>
      </c>
      <c r="D799" s="67" t="s">
        <v>1528</v>
      </c>
      <c r="E799" s="68">
        <v>43661</v>
      </c>
      <c r="F799" s="69">
        <v>1020000</v>
      </c>
      <c r="G799" s="35">
        <v>972000</v>
      </c>
      <c r="H799" s="35">
        <v>481000</v>
      </c>
      <c r="I799" s="70" t="s">
        <v>4847</v>
      </c>
      <c r="J799" s="71" t="s">
        <v>5221</v>
      </c>
    </row>
    <row r="800" spans="1:10" ht="15" customHeight="1" x14ac:dyDescent="0.3">
      <c r="A800" s="23">
        <v>797</v>
      </c>
      <c r="B800" s="33" t="s">
        <v>1522</v>
      </c>
      <c r="C800" s="166" t="s">
        <v>1120</v>
      </c>
      <c r="D800" s="67" t="s">
        <v>1555</v>
      </c>
      <c r="E800" s="68">
        <v>43412</v>
      </c>
      <c r="F800" s="69">
        <v>550000</v>
      </c>
      <c r="G800" s="35">
        <v>657000</v>
      </c>
      <c r="H800" s="35">
        <v>280000</v>
      </c>
      <c r="I800" s="70" t="s">
        <v>4863</v>
      </c>
      <c r="J800" s="71" t="s">
        <v>5221</v>
      </c>
    </row>
    <row r="801" spans="1:10" ht="15" customHeight="1" x14ac:dyDescent="0.3">
      <c r="A801" s="23">
        <v>798</v>
      </c>
      <c r="B801" s="33" t="s">
        <v>1522</v>
      </c>
      <c r="C801" s="166" t="s">
        <v>1834</v>
      </c>
      <c r="D801" s="67" t="s">
        <v>1834</v>
      </c>
      <c r="E801" s="68">
        <v>43412</v>
      </c>
      <c r="F801" s="69">
        <v>583000</v>
      </c>
      <c r="G801" s="35">
        <v>696000</v>
      </c>
      <c r="H801" s="35">
        <v>297000</v>
      </c>
      <c r="I801" s="70" t="s">
        <v>4868</v>
      </c>
      <c r="J801" s="71" t="s">
        <v>5221</v>
      </c>
    </row>
    <row r="802" spans="1:10" ht="15" customHeight="1" x14ac:dyDescent="0.3">
      <c r="A802" s="23">
        <v>799</v>
      </c>
      <c r="B802" s="33" t="s">
        <v>1522</v>
      </c>
      <c r="C802" s="166" t="s">
        <v>1840</v>
      </c>
      <c r="D802" s="67" t="s">
        <v>1534</v>
      </c>
      <c r="E802" s="68">
        <v>43412</v>
      </c>
      <c r="F802" s="69">
        <v>160000</v>
      </c>
      <c r="G802" s="35">
        <v>191000</v>
      </c>
      <c r="H802" s="35">
        <v>82000</v>
      </c>
      <c r="I802" s="70" t="s">
        <v>4871</v>
      </c>
      <c r="J802" s="71" t="s">
        <v>5221</v>
      </c>
    </row>
    <row r="803" spans="1:10" ht="15" customHeight="1" x14ac:dyDescent="0.3">
      <c r="A803" s="23">
        <v>800</v>
      </c>
      <c r="B803" s="33" t="s">
        <v>1522</v>
      </c>
      <c r="C803" s="166" t="s">
        <v>1840</v>
      </c>
      <c r="D803" s="67" t="s">
        <v>1534</v>
      </c>
      <c r="E803" s="68">
        <v>43412</v>
      </c>
      <c r="F803" s="69">
        <v>160000</v>
      </c>
      <c r="G803" s="35">
        <v>191000</v>
      </c>
      <c r="H803" s="35">
        <v>82000</v>
      </c>
      <c r="I803" s="70" t="s">
        <v>4848</v>
      </c>
      <c r="J803" s="71" t="s">
        <v>5221</v>
      </c>
    </row>
    <row r="804" spans="1:10" ht="15" customHeight="1" x14ac:dyDescent="0.3">
      <c r="A804" s="23">
        <v>801</v>
      </c>
      <c r="B804" s="33" t="s">
        <v>1522</v>
      </c>
      <c r="C804" s="166" t="s">
        <v>1840</v>
      </c>
      <c r="D804" s="67" t="s">
        <v>1534</v>
      </c>
      <c r="E804" s="68">
        <v>43412</v>
      </c>
      <c r="F804" s="69">
        <v>160000</v>
      </c>
      <c r="G804" s="35">
        <v>191000</v>
      </c>
      <c r="H804" s="35">
        <v>82000</v>
      </c>
      <c r="I804" s="70" t="s">
        <v>4852</v>
      </c>
      <c r="J804" s="71" t="s">
        <v>5221</v>
      </c>
    </row>
    <row r="805" spans="1:10" ht="15" customHeight="1" x14ac:dyDescent="0.3">
      <c r="A805" s="23">
        <v>802</v>
      </c>
      <c r="B805" s="33" t="s">
        <v>1522</v>
      </c>
      <c r="C805" s="166" t="s">
        <v>1835</v>
      </c>
      <c r="D805" s="67" t="s">
        <v>1835</v>
      </c>
      <c r="E805" s="68">
        <v>43398</v>
      </c>
      <c r="F805" s="69">
        <v>80400</v>
      </c>
      <c r="G805" s="35">
        <v>95000</v>
      </c>
      <c r="H805" s="35">
        <v>40000</v>
      </c>
      <c r="I805" s="70" t="s">
        <v>4872</v>
      </c>
      <c r="J805" s="71" t="s">
        <v>5227</v>
      </c>
    </row>
    <row r="806" spans="1:10" ht="15" customHeight="1" x14ac:dyDescent="0.3">
      <c r="A806" s="23">
        <v>803</v>
      </c>
      <c r="B806" s="33" t="s">
        <v>1522</v>
      </c>
      <c r="C806" s="166" t="s">
        <v>1835</v>
      </c>
      <c r="D806" s="67" t="s">
        <v>1835</v>
      </c>
      <c r="E806" s="68">
        <v>43398</v>
      </c>
      <c r="F806" s="69">
        <v>80400</v>
      </c>
      <c r="G806" s="35">
        <v>95000</v>
      </c>
      <c r="H806" s="35">
        <v>40000</v>
      </c>
      <c r="I806" s="70" t="s">
        <v>4843</v>
      </c>
      <c r="J806" s="71" t="s">
        <v>5227</v>
      </c>
    </row>
    <row r="807" spans="1:10" ht="15" customHeight="1" x14ac:dyDescent="0.3">
      <c r="A807" s="23">
        <v>804</v>
      </c>
      <c r="B807" s="33" t="s">
        <v>1522</v>
      </c>
      <c r="C807" s="166" t="s">
        <v>1835</v>
      </c>
      <c r="D807" s="67" t="s">
        <v>1835</v>
      </c>
      <c r="E807" s="68">
        <v>43398</v>
      </c>
      <c r="F807" s="69">
        <v>80400</v>
      </c>
      <c r="G807" s="35">
        <v>95000</v>
      </c>
      <c r="H807" s="35">
        <v>40000</v>
      </c>
      <c r="I807" s="70" t="s">
        <v>4845</v>
      </c>
      <c r="J807" s="71" t="s">
        <v>5228</v>
      </c>
    </row>
    <row r="808" spans="1:10" ht="15" customHeight="1" x14ac:dyDescent="0.3">
      <c r="A808" s="23">
        <v>805</v>
      </c>
      <c r="B808" s="33" t="s">
        <v>1522</v>
      </c>
      <c r="C808" s="166" t="s">
        <v>1812</v>
      </c>
      <c r="D808" s="67" t="s">
        <v>1812</v>
      </c>
      <c r="E808" s="68">
        <v>43398</v>
      </c>
      <c r="F808" s="69">
        <v>141500</v>
      </c>
      <c r="G808" s="35">
        <v>167000</v>
      </c>
      <c r="H808" s="35">
        <v>71000</v>
      </c>
      <c r="I808" s="70" t="s">
        <v>4849</v>
      </c>
      <c r="J808" s="71" t="s">
        <v>5223</v>
      </c>
    </row>
    <row r="809" spans="1:10" ht="15" customHeight="1" x14ac:dyDescent="0.3">
      <c r="A809" s="23">
        <v>806</v>
      </c>
      <c r="B809" s="33" t="s">
        <v>1522</v>
      </c>
      <c r="C809" s="166" t="s">
        <v>1806</v>
      </c>
      <c r="D809" s="67" t="s">
        <v>1806</v>
      </c>
      <c r="E809" s="68">
        <v>43294</v>
      </c>
      <c r="F809" s="69">
        <v>240000</v>
      </c>
      <c r="G809" s="35">
        <v>225000</v>
      </c>
      <c r="H809" s="35">
        <v>89000</v>
      </c>
      <c r="I809" s="70" t="s">
        <v>4850</v>
      </c>
      <c r="J809" s="71" t="s">
        <v>5221</v>
      </c>
    </row>
    <row r="810" spans="1:10" ht="15" customHeight="1" x14ac:dyDescent="0.3">
      <c r="A810" s="23">
        <v>807</v>
      </c>
      <c r="B810" s="33" t="s">
        <v>1522</v>
      </c>
      <c r="C810" s="166" t="s">
        <v>1806</v>
      </c>
      <c r="D810" s="67" t="s">
        <v>1806</v>
      </c>
      <c r="E810" s="68">
        <v>43294</v>
      </c>
      <c r="F810" s="69">
        <v>240000</v>
      </c>
      <c r="G810" s="35">
        <v>225000</v>
      </c>
      <c r="H810" s="35">
        <v>89000</v>
      </c>
      <c r="I810" s="70" t="s">
        <v>4855</v>
      </c>
      <c r="J810" s="71" t="s">
        <v>5221</v>
      </c>
    </row>
    <row r="811" spans="1:10" ht="15" customHeight="1" x14ac:dyDescent="0.3">
      <c r="A811" s="23">
        <v>808</v>
      </c>
      <c r="B811" s="33" t="s">
        <v>1522</v>
      </c>
      <c r="C811" s="166" t="s">
        <v>1806</v>
      </c>
      <c r="D811" s="67" t="s">
        <v>1806</v>
      </c>
      <c r="E811" s="68">
        <v>43294</v>
      </c>
      <c r="F811" s="69">
        <v>240000</v>
      </c>
      <c r="G811" s="35">
        <v>225000</v>
      </c>
      <c r="H811" s="35">
        <v>89000</v>
      </c>
      <c r="I811" s="70" t="s">
        <v>4862</v>
      </c>
      <c r="J811" s="71" t="s">
        <v>5221</v>
      </c>
    </row>
    <row r="812" spans="1:10" ht="15" customHeight="1" x14ac:dyDescent="0.3">
      <c r="A812" s="23">
        <v>809</v>
      </c>
      <c r="B812" s="33" t="s">
        <v>1522</v>
      </c>
      <c r="C812" s="166" t="s">
        <v>1528</v>
      </c>
      <c r="D812" s="67" t="s">
        <v>1528</v>
      </c>
      <c r="E812" s="68">
        <v>43294</v>
      </c>
      <c r="F812" s="69">
        <v>900000</v>
      </c>
      <c r="G812" s="35">
        <v>844000</v>
      </c>
      <c r="H812" s="35">
        <v>333000</v>
      </c>
      <c r="I812" s="70" t="s">
        <v>4851</v>
      </c>
      <c r="J812" s="71" t="s">
        <v>5221</v>
      </c>
    </row>
    <row r="813" spans="1:10" ht="15" customHeight="1" x14ac:dyDescent="0.3">
      <c r="A813" s="23">
        <v>810</v>
      </c>
      <c r="B813" s="33" t="s">
        <v>1522</v>
      </c>
      <c r="C813" s="166" t="s">
        <v>1528</v>
      </c>
      <c r="D813" s="67" t="s">
        <v>1528</v>
      </c>
      <c r="E813" s="68">
        <v>43294</v>
      </c>
      <c r="F813" s="69">
        <v>900000</v>
      </c>
      <c r="G813" s="35">
        <v>844000</v>
      </c>
      <c r="H813" s="35">
        <v>333000</v>
      </c>
      <c r="I813" s="70" t="s">
        <v>4853</v>
      </c>
      <c r="J813" s="71" t="s">
        <v>5221</v>
      </c>
    </row>
    <row r="814" spans="1:10" ht="15" customHeight="1" x14ac:dyDescent="0.3">
      <c r="A814" s="23">
        <v>811</v>
      </c>
      <c r="B814" s="33" t="s">
        <v>1522</v>
      </c>
      <c r="C814" s="166" t="s">
        <v>1807</v>
      </c>
      <c r="D814" s="67" t="s">
        <v>1807</v>
      </c>
      <c r="E814" s="68">
        <v>43263</v>
      </c>
      <c r="F814" s="69">
        <v>369900</v>
      </c>
      <c r="G814" s="35">
        <v>442000</v>
      </c>
      <c r="H814" s="35">
        <v>171000</v>
      </c>
      <c r="I814" s="70" t="s">
        <v>4854</v>
      </c>
      <c r="J814" s="71" t="s">
        <v>5223</v>
      </c>
    </row>
    <row r="815" spans="1:10" ht="15" customHeight="1" x14ac:dyDescent="0.3">
      <c r="A815" s="23">
        <v>812</v>
      </c>
      <c r="B815" s="33" t="s">
        <v>1522</v>
      </c>
      <c r="C815" s="166" t="s">
        <v>1345</v>
      </c>
      <c r="D815" s="67" t="s">
        <v>1005</v>
      </c>
      <c r="E815" s="68">
        <v>43089</v>
      </c>
      <c r="F815" s="69">
        <v>28600000</v>
      </c>
      <c r="G815" s="35">
        <v>34631000</v>
      </c>
      <c r="H815" s="35">
        <v>11718000</v>
      </c>
      <c r="I815" s="70" t="s">
        <v>4888</v>
      </c>
      <c r="J815" s="71" t="s">
        <v>5219</v>
      </c>
    </row>
    <row r="816" spans="1:10" ht="15" customHeight="1" x14ac:dyDescent="0.3">
      <c r="A816" s="23">
        <v>813</v>
      </c>
      <c r="B816" s="33" t="s">
        <v>1522</v>
      </c>
      <c r="C816" s="166" t="s">
        <v>4052</v>
      </c>
      <c r="D816" s="67" t="s">
        <v>1540</v>
      </c>
      <c r="E816" s="68">
        <v>43089</v>
      </c>
      <c r="F816" s="69">
        <v>2200000</v>
      </c>
      <c r="G816" s="35">
        <v>2664000</v>
      </c>
      <c r="H816" s="35">
        <v>901000</v>
      </c>
      <c r="I816" s="70" t="s">
        <v>4903</v>
      </c>
      <c r="J816" s="71" t="s">
        <v>5222</v>
      </c>
    </row>
    <row r="817" spans="1:10" ht="15" customHeight="1" x14ac:dyDescent="0.3">
      <c r="A817" s="23">
        <v>814</v>
      </c>
      <c r="B817" s="33" t="s">
        <v>1522</v>
      </c>
      <c r="C817" s="166" t="s">
        <v>1735</v>
      </c>
      <c r="D817" s="67" t="s">
        <v>1828</v>
      </c>
      <c r="E817" s="68">
        <v>43089</v>
      </c>
      <c r="F817" s="69">
        <v>18700000</v>
      </c>
      <c r="G817" s="35">
        <v>22643000</v>
      </c>
      <c r="H817" s="35">
        <v>7661000</v>
      </c>
      <c r="I817" s="70" t="s">
        <v>4889</v>
      </c>
      <c r="J817" s="71" t="s">
        <v>5225</v>
      </c>
    </row>
    <row r="818" spans="1:10" ht="15" customHeight="1" x14ac:dyDescent="0.3">
      <c r="A818" s="23">
        <v>815</v>
      </c>
      <c r="B818" s="33" t="s">
        <v>1522</v>
      </c>
      <c r="C818" s="166" t="s">
        <v>1652</v>
      </c>
      <c r="D818" s="67" t="s">
        <v>431</v>
      </c>
      <c r="E818" s="68">
        <v>43081</v>
      </c>
      <c r="F818" s="69">
        <v>136300000</v>
      </c>
      <c r="G818" s="35">
        <v>165042000</v>
      </c>
      <c r="H818" s="35">
        <v>55481000</v>
      </c>
      <c r="I818" s="70" t="s">
        <v>4890</v>
      </c>
      <c r="J818" s="71" t="s">
        <v>5226</v>
      </c>
    </row>
    <row r="819" spans="1:10" ht="15" customHeight="1" x14ac:dyDescent="0.3">
      <c r="A819" s="23">
        <v>816</v>
      </c>
      <c r="B819" s="33" t="s">
        <v>1522</v>
      </c>
      <c r="C819" s="166" t="s">
        <v>1685</v>
      </c>
      <c r="D819" s="67" t="s">
        <v>1529</v>
      </c>
      <c r="E819" s="68">
        <v>43081</v>
      </c>
      <c r="F819" s="69">
        <v>363370</v>
      </c>
      <c r="G819" s="35">
        <v>440000</v>
      </c>
      <c r="H819" s="35">
        <v>148000</v>
      </c>
      <c r="I819" s="70" t="s">
        <v>4895</v>
      </c>
      <c r="J819" s="71" t="s">
        <v>5221</v>
      </c>
    </row>
    <row r="820" spans="1:10" ht="15" customHeight="1" x14ac:dyDescent="0.3">
      <c r="A820" s="23">
        <v>817</v>
      </c>
      <c r="B820" s="33" t="s">
        <v>1522</v>
      </c>
      <c r="C820" s="166" t="s">
        <v>1685</v>
      </c>
      <c r="D820" s="67" t="s">
        <v>1529</v>
      </c>
      <c r="E820" s="68">
        <v>43081</v>
      </c>
      <c r="F820" s="69">
        <v>363370</v>
      </c>
      <c r="G820" s="35">
        <v>440000</v>
      </c>
      <c r="H820" s="35">
        <v>148000</v>
      </c>
      <c r="I820" s="70" t="s">
        <v>4900</v>
      </c>
      <c r="J820" s="71" t="s">
        <v>5221</v>
      </c>
    </row>
    <row r="821" spans="1:10" ht="15" customHeight="1" x14ac:dyDescent="0.3">
      <c r="A821" s="23">
        <v>818</v>
      </c>
      <c r="B821" s="33" t="s">
        <v>1522</v>
      </c>
      <c r="C821" s="166" t="s">
        <v>1685</v>
      </c>
      <c r="D821" s="67" t="s">
        <v>1529</v>
      </c>
      <c r="E821" s="68">
        <v>43081</v>
      </c>
      <c r="F821" s="69">
        <v>363370</v>
      </c>
      <c r="G821" s="35">
        <v>440000</v>
      </c>
      <c r="H821" s="35">
        <v>148000</v>
      </c>
      <c r="I821" s="70" t="s">
        <v>4874</v>
      </c>
      <c r="J821" s="71" t="s">
        <v>5221</v>
      </c>
    </row>
    <row r="822" spans="1:10" ht="15" customHeight="1" x14ac:dyDescent="0.3">
      <c r="A822" s="23">
        <v>819</v>
      </c>
      <c r="B822" s="33" t="s">
        <v>1522</v>
      </c>
      <c r="C822" s="166" t="s">
        <v>1685</v>
      </c>
      <c r="D822" s="67" t="s">
        <v>1529</v>
      </c>
      <c r="E822" s="68">
        <v>43081</v>
      </c>
      <c r="F822" s="69">
        <v>363370</v>
      </c>
      <c r="G822" s="35">
        <v>440000</v>
      </c>
      <c r="H822" s="35">
        <v>148000</v>
      </c>
      <c r="I822" s="70" t="s">
        <v>4894</v>
      </c>
      <c r="J822" s="71" t="s">
        <v>5219</v>
      </c>
    </row>
    <row r="823" spans="1:10" ht="15" customHeight="1" x14ac:dyDescent="0.3">
      <c r="A823" s="23">
        <v>820</v>
      </c>
      <c r="B823" s="33" t="s">
        <v>1522</v>
      </c>
      <c r="C823" s="166" t="s">
        <v>1673</v>
      </c>
      <c r="D823" s="67" t="s">
        <v>1529</v>
      </c>
      <c r="E823" s="68">
        <v>43081</v>
      </c>
      <c r="F823" s="69">
        <v>106000</v>
      </c>
      <c r="G823" s="35">
        <v>128000</v>
      </c>
      <c r="H823" s="35">
        <v>43000</v>
      </c>
      <c r="I823" s="70" t="s">
        <v>4896</v>
      </c>
      <c r="J823" s="71" t="s">
        <v>5221</v>
      </c>
    </row>
    <row r="824" spans="1:10" ht="15" customHeight="1" x14ac:dyDescent="0.3">
      <c r="A824" s="23">
        <v>821</v>
      </c>
      <c r="B824" s="33" t="s">
        <v>1522</v>
      </c>
      <c r="C824" s="166" t="s">
        <v>1673</v>
      </c>
      <c r="D824" s="67" t="s">
        <v>1529</v>
      </c>
      <c r="E824" s="68">
        <v>43081</v>
      </c>
      <c r="F824" s="69">
        <v>106000</v>
      </c>
      <c r="G824" s="35">
        <v>128000</v>
      </c>
      <c r="H824" s="35">
        <v>43000</v>
      </c>
      <c r="I824" s="70" t="s">
        <v>4877</v>
      </c>
      <c r="J824" s="71" t="s">
        <v>5221</v>
      </c>
    </row>
    <row r="825" spans="1:10" ht="15" customHeight="1" x14ac:dyDescent="0.3">
      <c r="A825" s="23">
        <v>822</v>
      </c>
      <c r="B825" s="33" t="s">
        <v>1522</v>
      </c>
      <c r="C825" s="166" t="s">
        <v>1673</v>
      </c>
      <c r="D825" s="67" t="s">
        <v>1529</v>
      </c>
      <c r="E825" s="68">
        <v>43081</v>
      </c>
      <c r="F825" s="69">
        <v>106000</v>
      </c>
      <c r="G825" s="35">
        <v>128000</v>
      </c>
      <c r="H825" s="35">
        <v>43000</v>
      </c>
      <c r="I825" s="70" t="s">
        <v>4897</v>
      </c>
      <c r="J825" s="71" t="s">
        <v>5221</v>
      </c>
    </row>
    <row r="826" spans="1:10" ht="15" customHeight="1" x14ac:dyDescent="0.3">
      <c r="A826" s="23">
        <v>823</v>
      </c>
      <c r="B826" s="33" t="s">
        <v>1522</v>
      </c>
      <c r="C826" s="166" t="s">
        <v>1673</v>
      </c>
      <c r="D826" s="67" t="s">
        <v>1529</v>
      </c>
      <c r="E826" s="68">
        <v>43081</v>
      </c>
      <c r="F826" s="69">
        <v>106000</v>
      </c>
      <c r="G826" s="35">
        <v>128000</v>
      </c>
      <c r="H826" s="35">
        <v>43000</v>
      </c>
      <c r="I826" s="70" t="s">
        <v>4898</v>
      </c>
      <c r="J826" s="71" t="s">
        <v>5221</v>
      </c>
    </row>
    <row r="827" spans="1:10" ht="15" customHeight="1" x14ac:dyDescent="0.3">
      <c r="A827" s="23">
        <v>824</v>
      </c>
      <c r="B827" s="33" t="s">
        <v>1522</v>
      </c>
      <c r="C827" s="166" t="s">
        <v>1673</v>
      </c>
      <c r="D827" s="67" t="s">
        <v>1529</v>
      </c>
      <c r="E827" s="68">
        <v>43081</v>
      </c>
      <c r="F827" s="69">
        <v>106000</v>
      </c>
      <c r="G827" s="35">
        <v>128000</v>
      </c>
      <c r="H827" s="35">
        <v>43000</v>
      </c>
      <c r="I827" s="70" t="s">
        <v>4899</v>
      </c>
      <c r="J827" s="71" t="s">
        <v>5229</v>
      </c>
    </row>
    <row r="828" spans="1:10" ht="15" customHeight="1" x14ac:dyDescent="0.3">
      <c r="A828" s="23">
        <v>825</v>
      </c>
      <c r="B828" s="33" t="s">
        <v>1522</v>
      </c>
      <c r="C828" s="166" t="s">
        <v>1673</v>
      </c>
      <c r="D828" s="67" t="s">
        <v>1529</v>
      </c>
      <c r="E828" s="68">
        <v>43081</v>
      </c>
      <c r="F828" s="69">
        <v>106000</v>
      </c>
      <c r="G828" s="35">
        <v>128000</v>
      </c>
      <c r="H828" s="35">
        <v>43000</v>
      </c>
      <c r="I828" s="70" t="s">
        <v>4878</v>
      </c>
      <c r="J828" s="71" t="s">
        <v>5221</v>
      </c>
    </row>
    <row r="829" spans="1:10" ht="15" customHeight="1" x14ac:dyDescent="0.3">
      <c r="A829" s="23">
        <v>826</v>
      </c>
      <c r="B829" s="33" t="s">
        <v>1522</v>
      </c>
      <c r="C829" s="166" t="s">
        <v>1673</v>
      </c>
      <c r="D829" s="67" t="s">
        <v>1529</v>
      </c>
      <c r="E829" s="68">
        <v>43081</v>
      </c>
      <c r="F829" s="69">
        <v>106000</v>
      </c>
      <c r="G829" s="35">
        <v>128000</v>
      </c>
      <c r="H829" s="35">
        <v>43000</v>
      </c>
      <c r="I829" s="70" t="s">
        <v>4901</v>
      </c>
      <c r="J829" s="71" t="s">
        <v>5221</v>
      </c>
    </row>
    <row r="830" spans="1:10" ht="15" customHeight="1" x14ac:dyDescent="0.3">
      <c r="A830" s="23">
        <v>827</v>
      </c>
      <c r="B830" s="33" t="s">
        <v>1522</v>
      </c>
      <c r="C830" s="166" t="s">
        <v>1673</v>
      </c>
      <c r="D830" s="67" t="s">
        <v>1529</v>
      </c>
      <c r="E830" s="68">
        <v>43081</v>
      </c>
      <c r="F830" s="69">
        <v>106000</v>
      </c>
      <c r="G830" s="35">
        <v>128000</v>
      </c>
      <c r="H830" s="35">
        <v>43000</v>
      </c>
      <c r="I830" s="70" t="s">
        <v>4883</v>
      </c>
      <c r="J830" s="71" t="s">
        <v>5221</v>
      </c>
    </row>
    <row r="831" spans="1:10" ht="15" customHeight="1" x14ac:dyDescent="0.3">
      <c r="A831" s="23">
        <v>828</v>
      </c>
      <c r="B831" s="33" t="s">
        <v>1522</v>
      </c>
      <c r="C831" s="166" t="s">
        <v>1673</v>
      </c>
      <c r="D831" s="67" t="s">
        <v>1529</v>
      </c>
      <c r="E831" s="68">
        <v>43081</v>
      </c>
      <c r="F831" s="69">
        <v>106000</v>
      </c>
      <c r="G831" s="35">
        <v>128000</v>
      </c>
      <c r="H831" s="35">
        <v>43000</v>
      </c>
      <c r="I831" s="70" t="s">
        <v>4891</v>
      </c>
      <c r="J831" s="71" t="s">
        <v>5222</v>
      </c>
    </row>
    <row r="832" spans="1:10" ht="15" customHeight="1" x14ac:dyDescent="0.3">
      <c r="A832" s="23">
        <v>829</v>
      </c>
      <c r="B832" s="33" t="s">
        <v>1522</v>
      </c>
      <c r="C832" s="166" t="s">
        <v>1673</v>
      </c>
      <c r="D832" s="67" t="s">
        <v>1529</v>
      </c>
      <c r="E832" s="68">
        <v>43081</v>
      </c>
      <c r="F832" s="69">
        <v>106000</v>
      </c>
      <c r="G832" s="35">
        <v>128000</v>
      </c>
      <c r="H832" s="35">
        <v>43000</v>
      </c>
      <c r="I832" s="70" t="s">
        <v>4886</v>
      </c>
      <c r="J832" s="71" t="s">
        <v>5220</v>
      </c>
    </row>
    <row r="833" spans="1:10" ht="15" customHeight="1" x14ac:dyDescent="0.3">
      <c r="A833" s="23">
        <v>830</v>
      </c>
      <c r="B833" s="33" t="s">
        <v>1522</v>
      </c>
      <c r="C833" s="166" t="s">
        <v>1673</v>
      </c>
      <c r="D833" s="67" t="s">
        <v>1529</v>
      </c>
      <c r="E833" s="68">
        <v>43081</v>
      </c>
      <c r="F833" s="69">
        <v>106000</v>
      </c>
      <c r="G833" s="35">
        <v>128000</v>
      </c>
      <c r="H833" s="35">
        <v>43000</v>
      </c>
      <c r="I833" s="70" t="s">
        <v>4881</v>
      </c>
      <c r="J833" s="71" t="s">
        <v>5222</v>
      </c>
    </row>
    <row r="834" spans="1:10" ht="15" customHeight="1" x14ac:dyDescent="0.3">
      <c r="A834" s="23">
        <v>831</v>
      </c>
      <c r="B834" s="33" t="s">
        <v>1522</v>
      </c>
      <c r="C834" s="166" t="s">
        <v>1673</v>
      </c>
      <c r="D834" s="67" t="s">
        <v>1529</v>
      </c>
      <c r="E834" s="68">
        <v>43081</v>
      </c>
      <c r="F834" s="69">
        <v>106000</v>
      </c>
      <c r="G834" s="35">
        <v>128000</v>
      </c>
      <c r="H834" s="35">
        <v>43000</v>
      </c>
      <c r="I834" s="70" t="s">
        <v>4892</v>
      </c>
      <c r="J834" s="71" t="s">
        <v>5220</v>
      </c>
    </row>
    <row r="835" spans="1:10" ht="15" customHeight="1" x14ac:dyDescent="0.3">
      <c r="A835" s="23">
        <v>832</v>
      </c>
      <c r="B835" s="33" t="s">
        <v>1522</v>
      </c>
      <c r="C835" s="166" t="s">
        <v>1673</v>
      </c>
      <c r="D835" s="67" t="s">
        <v>1529</v>
      </c>
      <c r="E835" s="68">
        <v>43081</v>
      </c>
      <c r="F835" s="69">
        <v>106000</v>
      </c>
      <c r="G835" s="35">
        <v>128000</v>
      </c>
      <c r="H835" s="35">
        <v>43000</v>
      </c>
      <c r="I835" s="70" t="s">
        <v>4879</v>
      </c>
      <c r="J835" s="71" t="s">
        <v>5220</v>
      </c>
    </row>
    <row r="836" spans="1:10" ht="15" customHeight="1" x14ac:dyDescent="0.3">
      <c r="A836" s="23">
        <v>833</v>
      </c>
      <c r="B836" s="33" t="s">
        <v>1522</v>
      </c>
      <c r="C836" s="166" t="s">
        <v>1673</v>
      </c>
      <c r="D836" s="67" t="s">
        <v>1529</v>
      </c>
      <c r="E836" s="68">
        <v>43081</v>
      </c>
      <c r="F836" s="69">
        <v>106000</v>
      </c>
      <c r="G836" s="35">
        <v>128000</v>
      </c>
      <c r="H836" s="35">
        <v>43000</v>
      </c>
      <c r="I836" s="70" t="s">
        <v>4893</v>
      </c>
      <c r="J836" s="71" t="s">
        <v>5220</v>
      </c>
    </row>
    <row r="837" spans="1:10" ht="15" customHeight="1" x14ac:dyDescent="0.3">
      <c r="A837" s="23">
        <v>834</v>
      </c>
      <c r="B837" s="33" t="s">
        <v>1522</v>
      </c>
      <c r="C837" s="166" t="s">
        <v>1673</v>
      </c>
      <c r="D837" s="67" t="s">
        <v>1529</v>
      </c>
      <c r="E837" s="68">
        <v>43081</v>
      </c>
      <c r="F837" s="69">
        <v>106000</v>
      </c>
      <c r="G837" s="35">
        <v>128000</v>
      </c>
      <c r="H837" s="35">
        <v>43000</v>
      </c>
      <c r="I837" s="70" t="s">
        <v>4875</v>
      </c>
      <c r="J837" s="71" t="s">
        <v>5220</v>
      </c>
    </row>
    <row r="838" spans="1:10" ht="15" customHeight="1" x14ac:dyDescent="0.3">
      <c r="A838" s="23">
        <v>835</v>
      </c>
      <c r="B838" s="33" t="s">
        <v>1522</v>
      </c>
      <c r="C838" s="166" t="s">
        <v>1670</v>
      </c>
      <c r="D838" s="67" t="s">
        <v>1530</v>
      </c>
      <c r="E838" s="68">
        <v>43081</v>
      </c>
      <c r="F838" s="69">
        <v>177650</v>
      </c>
      <c r="G838" s="35">
        <v>215000</v>
      </c>
      <c r="H838" s="35">
        <v>72000</v>
      </c>
      <c r="I838" s="70" t="s">
        <v>4902</v>
      </c>
      <c r="J838" s="71" t="s">
        <v>5221</v>
      </c>
    </row>
    <row r="839" spans="1:10" ht="15" customHeight="1" x14ac:dyDescent="0.3">
      <c r="A839" s="23">
        <v>836</v>
      </c>
      <c r="B839" s="33" t="s">
        <v>1522</v>
      </c>
      <c r="C839" s="166" t="s">
        <v>1670</v>
      </c>
      <c r="D839" s="67" t="s">
        <v>1530</v>
      </c>
      <c r="E839" s="68">
        <v>43081</v>
      </c>
      <c r="F839" s="69">
        <v>177650</v>
      </c>
      <c r="G839" s="35">
        <v>215000</v>
      </c>
      <c r="H839" s="35">
        <v>72000</v>
      </c>
      <c r="I839" s="70" t="s">
        <v>4904</v>
      </c>
      <c r="J839" s="71"/>
    </row>
    <row r="840" spans="1:10" ht="15" customHeight="1" x14ac:dyDescent="0.3">
      <c r="A840" s="23">
        <v>837</v>
      </c>
      <c r="B840" s="33" t="s">
        <v>1522</v>
      </c>
      <c r="C840" s="166" t="s">
        <v>1670</v>
      </c>
      <c r="D840" s="67" t="s">
        <v>1530</v>
      </c>
      <c r="E840" s="68">
        <v>43081</v>
      </c>
      <c r="F840" s="69">
        <v>177650</v>
      </c>
      <c r="G840" s="35">
        <v>215000</v>
      </c>
      <c r="H840" s="35">
        <v>72000</v>
      </c>
      <c r="I840" s="70" t="s">
        <v>4905</v>
      </c>
      <c r="J840" s="71" t="s">
        <v>5223</v>
      </c>
    </row>
    <row r="841" spans="1:10" ht="15" customHeight="1" x14ac:dyDescent="0.3">
      <c r="A841" s="23">
        <v>838</v>
      </c>
      <c r="B841" s="33" t="s">
        <v>1522</v>
      </c>
      <c r="C841" s="166" t="s">
        <v>1542</v>
      </c>
      <c r="D841" s="67" t="s">
        <v>1542</v>
      </c>
      <c r="E841" s="68">
        <v>43081</v>
      </c>
      <c r="F841" s="69">
        <v>314000</v>
      </c>
      <c r="G841" s="35">
        <v>380000</v>
      </c>
      <c r="H841" s="35">
        <v>128000</v>
      </c>
      <c r="I841" s="70" t="s">
        <v>4876</v>
      </c>
      <c r="J841" s="71" t="s">
        <v>5221</v>
      </c>
    </row>
    <row r="842" spans="1:10" ht="15" customHeight="1" x14ac:dyDescent="0.3">
      <c r="A842" s="23">
        <v>839</v>
      </c>
      <c r="B842" s="33" t="s">
        <v>1522</v>
      </c>
      <c r="C842" s="166" t="s">
        <v>1281</v>
      </c>
      <c r="D842" s="67" t="s">
        <v>1542</v>
      </c>
      <c r="E842" s="68">
        <v>43081</v>
      </c>
      <c r="F842" s="69">
        <v>314000</v>
      </c>
      <c r="G842" s="35">
        <v>380000</v>
      </c>
      <c r="H842" s="35">
        <v>128000</v>
      </c>
      <c r="I842" s="70" t="s">
        <v>4880</v>
      </c>
      <c r="J842" s="71" t="s">
        <v>5221</v>
      </c>
    </row>
    <row r="843" spans="1:10" ht="15" customHeight="1" x14ac:dyDescent="0.3">
      <c r="A843" s="23">
        <v>840</v>
      </c>
      <c r="B843" s="33" t="s">
        <v>1522</v>
      </c>
      <c r="C843" s="166" t="s">
        <v>1542</v>
      </c>
      <c r="D843" s="67" t="s">
        <v>1542</v>
      </c>
      <c r="E843" s="68">
        <v>43081</v>
      </c>
      <c r="F843" s="69">
        <v>314000</v>
      </c>
      <c r="G843" s="35">
        <v>380000</v>
      </c>
      <c r="H843" s="35">
        <v>128000</v>
      </c>
      <c r="I843" s="70" t="s">
        <v>4887</v>
      </c>
      <c r="J843" s="71" t="s">
        <v>642</v>
      </c>
    </row>
    <row r="844" spans="1:10" ht="15" customHeight="1" x14ac:dyDescent="0.3">
      <c r="A844" s="23">
        <v>841</v>
      </c>
      <c r="B844" s="33" t="s">
        <v>1522</v>
      </c>
      <c r="C844" s="166" t="s">
        <v>1844</v>
      </c>
      <c r="D844" s="67" t="s">
        <v>1628</v>
      </c>
      <c r="E844" s="68">
        <v>43081</v>
      </c>
      <c r="F844" s="69">
        <v>204250</v>
      </c>
      <c r="G844" s="35">
        <v>247000</v>
      </c>
      <c r="H844" s="35">
        <v>83000</v>
      </c>
      <c r="I844" s="70" t="s">
        <v>4882</v>
      </c>
      <c r="J844" s="71" t="s">
        <v>1016</v>
      </c>
    </row>
    <row r="845" spans="1:10" ht="15" customHeight="1" x14ac:dyDescent="0.3">
      <c r="A845" s="23">
        <v>842</v>
      </c>
      <c r="B845" s="33" t="s">
        <v>1522</v>
      </c>
      <c r="C845" s="166" t="s">
        <v>1843</v>
      </c>
      <c r="D845" s="67" t="s">
        <v>1628</v>
      </c>
      <c r="E845" s="68">
        <v>43081</v>
      </c>
      <c r="F845" s="69">
        <v>184300</v>
      </c>
      <c r="G845" s="35">
        <v>223000</v>
      </c>
      <c r="H845" s="35">
        <v>75000</v>
      </c>
      <c r="I845" s="70" t="s">
        <v>4884</v>
      </c>
      <c r="J845" s="71" t="s">
        <v>5221</v>
      </c>
    </row>
    <row r="846" spans="1:10" ht="15" customHeight="1" x14ac:dyDescent="0.3">
      <c r="A846" s="23">
        <v>843</v>
      </c>
      <c r="B846" s="33" t="s">
        <v>1522</v>
      </c>
      <c r="C846" s="166" t="s">
        <v>1843</v>
      </c>
      <c r="D846" s="67" t="s">
        <v>1628</v>
      </c>
      <c r="E846" s="68">
        <v>43081</v>
      </c>
      <c r="F846" s="69">
        <v>184300</v>
      </c>
      <c r="G846" s="35">
        <v>223000</v>
      </c>
      <c r="H846" s="35">
        <v>75000</v>
      </c>
      <c r="I846" s="70" t="s">
        <v>4885</v>
      </c>
      <c r="J846" s="71" t="s">
        <v>5221</v>
      </c>
    </row>
    <row r="847" spans="1:10" ht="15" customHeight="1" x14ac:dyDescent="0.3">
      <c r="A847" s="23">
        <v>844</v>
      </c>
      <c r="B847" s="33" t="s">
        <v>1522</v>
      </c>
      <c r="C847" s="166" t="s">
        <v>1254</v>
      </c>
      <c r="D847" s="67" t="s">
        <v>1573</v>
      </c>
      <c r="E847" s="68">
        <v>43074</v>
      </c>
      <c r="F847" s="69">
        <v>3972458</v>
      </c>
      <c r="G847" s="35">
        <v>4810000</v>
      </c>
      <c r="H847" s="35">
        <v>1608000</v>
      </c>
      <c r="I847" s="70" t="s">
        <v>4927</v>
      </c>
      <c r="J847" s="71" t="s">
        <v>5222</v>
      </c>
    </row>
    <row r="848" spans="1:10" ht="15" customHeight="1" x14ac:dyDescent="0.3">
      <c r="A848" s="23">
        <v>845</v>
      </c>
      <c r="B848" s="33" t="s">
        <v>1522</v>
      </c>
      <c r="C848" s="166" t="s">
        <v>1338</v>
      </c>
      <c r="D848" s="67" t="s">
        <v>1573</v>
      </c>
      <c r="E848" s="68">
        <v>43074</v>
      </c>
      <c r="F848" s="69">
        <v>4217914</v>
      </c>
      <c r="G848" s="35">
        <v>5107000</v>
      </c>
      <c r="H848" s="35">
        <v>1707000</v>
      </c>
      <c r="I848" s="70" t="s">
        <v>4924</v>
      </c>
      <c r="J848" s="71" t="s">
        <v>5222</v>
      </c>
    </row>
    <row r="849" spans="1:10" ht="15" customHeight="1" x14ac:dyDescent="0.3">
      <c r="A849" s="23">
        <v>846</v>
      </c>
      <c r="B849" s="33" t="s">
        <v>1522</v>
      </c>
      <c r="C849" s="166" t="s">
        <v>1937</v>
      </c>
      <c r="D849" s="67" t="s">
        <v>1548</v>
      </c>
      <c r="E849" s="68">
        <v>43074</v>
      </c>
      <c r="F849" s="69">
        <v>2195030</v>
      </c>
      <c r="G849" s="35">
        <v>2658000</v>
      </c>
      <c r="H849" s="35">
        <v>888000</v>
      </c>
      <c r="I849" s="70" t="s">
        <v>4910</v>
      </c>
      <c r="J849" s="71" t="s">
        <v>5220</v>
      </c>
    </row>
    <row r="850" spans="1:10" ht="15" customHeight="1" x14ac:dyDescent="0.3">
      <c r="A850" s="23">
        <v>847</v>
      </c>
      <c r="B850" s="33" t="s">
        <v>1522</v>
      </c>
      <c r="C850" s="166" t="s">
        <v>1937</v>
      </c>
      <c r="D850" s="67" t="s">
        <v>1548</v>
      </c>
      <c r="E850" s="68">
        <v>43074</v>
      </c>
      <c r="F850" s="69">
        <v>2195030</v>
      </c>
      <c r="G850" s="35">
        <v>2658000</v>
      </c>
      <c r="H850" s="35">
        <v>888000</v>
      </c>
      <c r="I850" s="70" t="s">
        <v>4929</v>
      </c>
      <c r="J850" s="71" t="s">
        <v>5220</v>
      </c>
    </row>
    <row r="851" spans="1:10" ht="15" customHeight="1" x14ac:dyDescent="0.3">
      <c r="A851" s="23">
        <v>848</v>
      </c>
      <c r="B851" s="33" t="s">
        <v>1522</v>
      </c>
      <c r="C851" s="166" t="s">
        <v>1937</v>
      </c>
      <c r="D851" s="67" t="s">
        <v>1548</v>
      </c>
      <c r="E851" s="68">
        <v>43074</v>
      </c>
      <c r="F851" s="69">
        <v>2195030</v>
      </c>
      <c r="G851" s="35">
        <v>2658000</v>
      </c>
      <c r="H851" s="35">
        <v>888000</v>
      </c>
      <c r="I851" s="70" t="s">
        <v>4934</v>
      </c>
      <c r="J851" s="71" t="s">
        <v>615</v>
      </c>
    </row>
    <row r="852" spans="1:10" ht="15" customHeight="1" x14ac:dyDescent="0.3">
      <c r="A852" s="23">
        <v>849</v>
      </c>
      <c r="B852" s="33" t="s">
        <v>1522</v>
      </c>
      <c r="C852" s="166" t="s">
        <v>1937</v>
      </c>
      <c r="D852" s="67" t="s">
        <v>1548</v>
      </c>
      <c r="E852" s="68">
        <v>43074</v>
      </c>
      <c r="F852" s="69">
        <v>2195030</v>
      </c>
      <c r="G852" s="35">
        <v>2658000</v>
      </c>
      <c r="H852" s="35">
        <v>888000</v>
      </c>
      <c r="I852" s="70" t="s">
        <v>4908</v>
      </c>
      <c r="J852" s="71" t="s">
        <v>615</v>
      </c>
    </row>
    <row r="853" spans="1:10" ht="15" customHeight="1" x14ac:dyDescent="0.3">
      <c r="A853" s="23">
        <v>850</v>
      </c>
      <c r="B853" s="33" t="s">
        <v>1522</v>
      </c>
      <c r="C853" s="166" t="s">
        <v>1937</v>
      </c>
      <c r="D853" s="67" t="s">
        <v>1548</v>
      </c>
      <c r="E853" s="68">
        <v>43074</v>
      </c>
      <c r="F853" s="69">
        <v>2195030</v>
      </c>
      <c r="G853" s="35">
        <v>2658000</v>
      </c>
      <c r="H853" s="35">
        <v>888000</v>
      </c>
      <c r="I853" s="70" t="s">
        <v>4928</v>
      </c>
      <c r="J853" s="71" t="s">
        <v>5220</v>
      </c>
    </row>
    <row r="854" spans="1:10" ht="15" customHeight="1" x14ac:dyDescent="0.3">
      <c r="A854" s="23">
        <v>851</v>
      </c>
      <c r="B854" s="33" t="s">
        <v>1522</v>
      </c>
      <c r="C854" s="166" t="s">
        <v>1937</v>
      </c>
      <c r="D854" s="67" t="s">
        <v>1548</v>
      </c>
      <c r="E854" s="68">
        <v>43074</v>
      </c>
      <c r="F854" s="69">
        <v>2195030</v>
      </c>
      <c r="G854" s="35">
        <v>2658000</v>
      </c>
      <c r="H854" s="35">
        <v>888000</v>
      </c>
      <c r="I854" s="70" t="s">
        <v>4922</v>
      </c>
      <c r="J854" s="71" t="s">
        <v>5220</v>
      </c>
    </row>
    <row r="855" spans="1:10" ht="15" customHeight="1" x14ac:dyDescent="0.3">
      <c r="A855" s="23">
        <v>852</v>
      </c>
      <c r="B855" s="33" t="s">
        <v>1522</v>
      </c>
      <c r="C855" s="166" t="s">
        <v>1937</v>
      </c>
      <c r="D855" s="67" t="s">
        <v>1548</v>
      </c>
      <c r="E855" s="68">
        <v>43074</v>
      </c>
      <c r="F855" s="69">
        <v>2195030</v>
      </c>
      <c r="G855" s="35">
        <v>2658000</v>
      </c>
      <c r="H855" s="35">
        <v>888000</v>
      </c>
      <c r="I855" s="70" t="s">
        <v>4937</v>
      </c>
      <c r="J855" s="71" t="s">
        <v>5230</v>
      </c>
    </row>
    <row r="856" spans="1:10" ht="15" customHeight="1" x14ac:dyDescent="0.3">
      <c r="A856" s="23">
        <v>853</v>
      </c>
      <c r="B856" s="33" t="s">
        <v>1522</v>
      </c>
      <c r="C856" s="166" t="s">
        <v>4053</v>
      </c>
      <c r="D856" s="67" t="s">
        <v>1518</v>
      </c>
      <c r="E856" s="68">
        <v>43074</v>
      </c>
      <c r="F856" s="69">
        <v>294120</v>
      </c>
      <c r="G856" s="35">
        <v>356000</v>
      </c>
      <c r="H856" s="35">
        <v>119000</v>
      </c>
      <c r="I856" s="70" t="s">
        <v>4925</v>
      </c>
      <c r="J856" s="71" t="s">
        <v>5219</v>
      </c>
    </row>
    <row r="857" spans="1:10" ht="15" customHeight="1" x14ac:dyDescent="0.3">
      <c r="A857" s="23">
        <v>854</v>
      </c>
      <c r="B857" s="33" t="s">
        <v>1522</v>
      </c>
      <c r="C857" s="166" t="s">
        <v>4053</v>
      </c>
      <c r="D857" s="67" t="s">
        <v>1518</v>
      </c>
      <c r="E857" s="68">
        <v>43074</v>
      </c>
      <c r="F857" s="69">
        <v>294120</v>
      </c>
      <c r="G857" s="35">
        <v>356000</v>
      </c>
      <c r="H857" s="35">
        <v>119000</v>
      </c>
      <c r="I857" s="70" t="s">
        <v>4926</v>
      </c>
      <c r="J857" s="71" t="s">
        <v>5219</v>
      </c>
    </row>
    <row r="858" spans="1:10" ht="15" customHeight="1" x14ac:dyDescent="0.3">
      <c r="A858" s="23">
        <v>855</v>
      </c>
      <c r="B858" s="33" t="s">
        <v>1522</v>
      </c>
      <c r="C858" s="166" t="s">
        <v>1870</v>
      </c>
      <c r="D858" s="67" t="s">
        <v>1518</v>
      </c>
      <c r="E858" s="68">
        <v>43074</v>
      </c>
      <c r="F858" s="69">
        <v>345230</v>
      </c>
      <c r="G858" s="35">
        <v>418000</v>
      </c>
      <c r="H858" s="35">
        <v>140000</v>
      </c>
      <c r="I858" s="70" t="s">
        <v>4923</v>
      </c>
      <c r="J858" s="71" t="s">
        <v>5219</v>
      </c>
    </row>
    <row r="859" spans="1:10" ht="15" customHeight="1" x14ac:dyDescent="0.3">
      <c r="A859" s="23">
        <v>856</v>
      </c>
      <c r="B859" s="33" t="s">
        <v>1522</v>
      </c>
      <c r="C859" s="166" t="s">
        <v>1870</v>
      </c>
      <c r="D859" s="67" t="s">
        <v>1518</v>
      </c>
      <c r="E859" s="68">
        <v>43074</v>
      </c>
      <c r="F859" s="69">
        <v>345230</v>
      </c>
      <c r="G859" s="35">
        <v>418000</v>
      </c>
      <c r="H859" s="35">
        <v>140000</v>
      </c>
      <c r="I859" s="70" t="s">
        <v>4935</v>
      </c>
      <c r="J859" s="71" t="s">
        <v>5227</v>
      </c>
    </row>
    <row r="860" spans="1:10" ht="15" customHeight="1" x14ac:dyDescent="0.3">
      <c r="A860" s="23">
        <v>857</v>
      </c>
      <c r="B860" s="33" t="s">
        <v>1522</v>
      </c>
      <c r="C860" s="166" t="s">
        <v>1870</v>
      </c>
      <c r="D860" s="67" t="s">
        <v>1518</v>
      </c>
      <c r="E860" s="68">
        <v>43074</v>
      </c>
      <c r="F860" s="69">
        <v>345230</v>
      </c>
      <c r="G860" s="35">
        <v>418000</v>
      </c>
      <c r="H860" s="35">
        <v>140000</v>
      </c>
      <c r="I860" s="70" t="s">
        <v>4930</v>
      </c>
      <c r="J860" s="71" t="s">
        <v>1429</v>
      </c>
    </row>
    <row r="861" spans="1:10" ht="15" customHeight="1" x14ac:dyDescent="0.3">
      <c r="A861" s="23">
        <v>858</v>
      </c>
      <c r="B861" s="33" t="s">
        <v>1522</v>
      </c>
      <c r="C861" s="166" t="s">
        <v>1870</v>
      </c>
      <c r="D861" s="67" t="s">
        <v>1518</v>
      </c>
      <c r="E861" s="68">
        <v>43074</v>
      </c>
      <c r="F861" s="69">
        <v>345230</v>
      </c>
      <c r="G861" s="35">
        <v>418000</v>
      </c>
      <c r="H861" s="35">
        <v>140000</v>
      </c>
      <c r="I861" s="70" t="s">
        <v>4912</v>
      </c>
      <c r="J861" s="71" t="s">
        <v>5219</v>
      </c>
    </row>
    <row r="862" spans="1:10" ht="15" customHeight="1" x14ac:dyDescent="0.3">
      <c r="A862" s="23">
        <v>859</v>
      </c>
      <c r="B862" s="33" t="s">
        <v>1522</v>
      </c>
      <c r="C862" s="166" t="s">
        <v>1859</v>
      </c>
      <c r="D862" s="67" t="s">
        <v>1560</v>
      </c>
      <c r="E862" s="68">
        <v>43074</v>
      </c>
      <c r="F862" s="69">
        <v>242920</v>
      </c>
      <c r="G862" s="35">
        <v>294000</v>
      </c>
      <c r="H862" s="35">
        <v>98000</v>
      </c>
      <c r="I862" s="70" t="s">
        <v>4936</v>
      </c>
      <c r="J862" s="71" t="s">
        <v>5218</v>
      </c>
    </row>
    <row r="863" spans="1:10" ht="15" customHeight="1" x14ac:dyDescent="0.3">
      <c r="A863" s="23">
        <v>860</v>
      </c>
      <c r="B863" s="33" t="s">
        <v>1522</v>
      </c>
      <c r="C863" s="166" t="s">
        <v>1009</v>
      </c>
      <c r="D863" s="67" t="s">
        <v>1920</v>
      </c>
      <c r="E863" s="68">
        <v>43068</v>
      </c>
      <c r="F863" s="69">
        <v>155000</v>
      </c>
      <c r="G863" s="35">
        <v>188000</v>
      </c>
      <c r="H863" s="35">
        <v>63000</v>
      </c>
      <c r="I863" s="70" t="s">
        <v>4909</v>
      </c>
      <c r="J863" s="71" t="s">
        <v>5224</v>
      </c>
    </row>
    <row r="864" spans="1:10" ht="15" customHeight="1" x14ac:dyDescent="0.3">
      <c r="A864" s="23">
        <v>861</v>
      </c>
      <c r="B864" s="33" t="s">
        <v>1522</v>
      </c>
      <c r="C864" s="166" t="s">
        <v>1225</v>
      </c>
      <c r="D864" s="67" t="s">
        <v>1823</v>
      </c>
      <c r="E864" s="68">
        <v>43068</v>
      </c>
      <c r="F864" s="69">
        <v>15000000</v>
      </c>
      <c r="G864" s="35">
        <v>18158000</v>
      </c>
      <c r="H864" s="35">
        <v>6039000</v>
      </c>
      <c r="I864" s="70" t="s">
        <v>4911</v>
      </c>
      <c r="J864" s="71" t="s">
        <v>5218</v>
      </c>
    </row>
    <row r="865" spans="1:10" ht="15" customHeight="1" x14ac:dyDescent="0.3">
      <c r="A865" s="23">
        <v>862</v>
      </c>
      <c r="B865" s="33" t="s">
        <v>1522</v>
      </c>
      <c r="C865" s="166" t="s">
        <v>1213</v>
      </c>
      <c r="D865" s="67" t="s">
        <v>1570</v>
      </c>
      <c r="E865" s="68">
        <v>43068</v>
      </c>
      <c r="F865" s="69">
        <v>14000000</v>
      </c>
      <c r="G865" s="35">
        <v>16947000</v>
      </c>
      <c r="H865" s="35">
        <v>5637000</v>
      </c>
      <c r="I865" s="70" t="s">
        <v>4913</v>
      </c>
      <c r="J865" s="71" t="s">
        <v>5218</v>
      </c>
    </row>
    <row r="866" spans="1:10" ht="15" customHeight="1" x14ac:dyDescent="0.3">
      <c r="A866" s="23">
        <v>863</v>
      </c>
      <c r="B866" s="33" t="s">
        <v>1522</v>
      </c>
      <c r="C866" s="166" t="s">
        <v>1745</v>
      </c>
      <c r="D866" s="67" t="s">
        <v>604</v>
      </c>
      <c r="E866" s="68">
        <v>43068</v>
      </c>
      <c r="F866" s="69">
        <v>32000000</v>
      </c>
      <c r="G866" s="35">
        <v>38737000</v>
      </c>
      <c r="H866" s="35">
        <v>12884000</v>
      </c>
      <c r="I866" s="70" t="s">
        <v>4906</v>
      </c>
      <c r="J866" s="71" t="s">
        <v>5218</v>
      </c>
    </row>
    <row r="867" spans="1:10" ht="15" customHeight="1" x14ac:dyDescent="0.3">
      <c r="A867" s="23">
        <v>864</v>
      </c>
      <c r="B867" s="33" t="s">
        <v>1522</v>
      </c>
      <c r="C867" s="166" t="s">
        <v>1336</v>
      </c>
      <c r="D867" s="67" t="s">
        <v>1516</v>
      </c>
      <c r="E867" s="68">
        <v>43068</v>
      </c>
      <c r="F867" s="69">
        <v>300000</v>
      </c>
      <c r="G867" s="35">
        <v>363000</v>
      </c>
      <c r="H867" s="35">
        <v>121000</v>
      </c>
      <c r="I867" s="70" t="s">
        <v>4907</v>
      </c>
      <c r="J867" s="71" t="s">
        <v>5218</v>
      </c>
    </row>
    <row r="868" spans="1:10" ht="15" customHeight="1" x14ac:dyDescent="0.3">
      <c r="A868" s="23">
        <v>865</v>
      </c>
      <c r="B868" s="33" t="s">
        <v>1522</v>
      </c>
      <c r="C868" s="166" t="s">
        <v>1946</v>
      </c>
      <c r="D868" s="67" t="s">
        <v>1925</v>
      </c>
      <c r="E868" s="68">
        <v>43068</v>
      </c>
      <c r="F868" s="69">
        <v>6500000</v>
      </c>
      <c r="G868" s="35">
        <v>7868000</v>
      </c>
      <c r="H868" s="35">
        <v>2617000</v>
      </c>
      <c r="I868" s="70" t="s">
        <v>4914</v>
      </c>
      <c r="J868" s="71" t="s">
        <v>5218</v>
      </c>
    </row>
    <row r="869" spans="1:10" ht="15" customHeight="1" x14ac:dyDescent="0.3">
      <c r="A869" s="23">
        <v>866</v>
      </c>
      <c r="B869" s="33" t="s">
        <v>1522</v>
      </c>
      <c r="C869" s="166" t="s">
        <v>1723</v>
      </c>
      <c r="D869" s="67" t="s">
        <v>586</v>
      </c>
      <c r="E869" s="68">
        <v>43068</v>
      </c>
      <c r="F869" s="69">
        <v>44393440</v>
      </c>
      <c r="G869" s="35">
        <v>53739000</v>
      </c>
      <c r="H869" s="35">
        <v>17874000</v>
      </c>
      <c r="I869" s="70" t="s">
        <v>4920</v>
      </c>
      <c r="J869" s="71" t="s">
        <v>5220</v>
      </c>
    </row>
    <row r="870" spans="1:10" ht="15" customHeight="1" x14ac:dyDescent="0.3">
      <c r="A870" s="23">
        <v>867</v>
      </c>
      <c r="B870" s="33" t="s">
        <v>1522</v>
      </c>
      <c r="C870" s="166" t="s">
        <v>4220</v>
      </c>
      <c r="D870" s="67" t="s">
        <v>1189</v>
      </c>
      <c r="E870" s="68">
        <v>43068</v>
      </c>
      <c r="F870" s="69">
        <v>360000</v>
      </c>
      <c r="G870" s="35">
        <v>436000</v>
      </c>
      <c r="H870" s="35">
        <v>145000</v>
      </c>
      <c r="I870" s="70" t="s">
        <v>4915</v>
      </c>
      <c r="J870" s="71" t="s">
        <v>5218</v>
      </c>
    </row>
    <row r="871" spans="1:10" ht="15" customHeight="1" x14ac:dyDescent="0.3">
      <c r="A871" s="23">
        <v>868</v>
      </c>
      <c r="B871" s="33" t="s">
        <v>1522</v>
      </c>
      <c r="C871" s="166" t="s">
        <v>1220</v>
      </c>
      <c r="D871" s="67" t="s">
        <v>1577</v>
      </c>
      <c r="E871" s="68">
        <v>43068</v>
      </c>
      <c r="F871" s="69">
        <v>100000</v>
      </c>
      <c r="G871" s="35">
        <v>121000</v>
      </c>
      <c r="H871" s="35">
        <v>40000</v>
      </c>
      <c r="I871" s="70" t="s">
        <v>4916</v>
      </c>
      <c r="J871" s="71" t="s">
        <v>5218</v>
      </c>
    </row>
    <row r="872" spans="1:10" ht="15" customHeight="1" x14ac:dyDescent="0.3">
      <c r="A872" s="23">
        <v>869</v>
      </c>
      <c r="B872" s="33" t="s">
        <v>1522</v>
      </c>
      <c r="C872" s="166" t="s">
        <v>1220</v>
      </c>
      <c r="D872" s="67" t="s">
        <v>1577</v>
      </c>
      <c r="E872" s="68">
        <v>43068</v>
      </c>
      <c r="F872" s="69">
        <v>100000</v>
      </c>
      <c r="G872" s="35">
        <v>121000</v>
      </c>
      <c r="H872" s="35">
        <v>40000</v>
      </c>
      <c r="I872" s="70" t="s">
        <v>4931</v>
      </c>
      <c r="J872" s="71" t="s">
        <v>5224</v>
      </c>
    </row>
    <row r="873" spans="1:10" ht="15" customHeight="1" x14ac:dyDescent="0.3">
      <c r="A873" s="23">
        <v>870</v>
      </c>
      <c r="B873" s="33" t="s">
        <v>1522</v>
      </c>
      <c r="C873" s="166" t="s">
        <v>1220</v>
      </c>
      <c r="D873" s="67" t="s">
        <v>1577</v>
      </c>
      <c r="E873" s="68">
        <v>43068</v>
      </c>
      <c r="F873" s="69">
        <v>100000</v>
      </c>
      <c r="G873" s="35">
        <v>121000</v>
      </c>
      <c r="H873" s="35">
        <v>40000</v>
      </c>
      <c r="I873" s="70" t="s">
        <v>4917</v>
      </c>
      <c r="J873" s="71" t="s">
        <v>5218</v>
      </c>
    </row>
    <row r="874" spans="1:10" ht="15" customHeight="1" x14ac:dyDescent="0.3">
      <c r="A874" s="23">
        <v>871</v>
      </c>
      <c r="B874" s="33" t="s">
        <v>1522</v>
      </c>
      <c r="C874" s="166" t="s">
        <v>1220</v>
      </c>
      <c r="D874" s="67" t="s">
        <v>1577</v>
      </c>
      <c r="E874" s="68">
        <v>43068</v>
      </c>
      <c r="F874" s="69">
        <v>100000</v>
      </c>
      <c r="G874" s="35">
        <v>121000</v>
      </c>
      <c r="H874" s="35">
        <v>40000</v>
      </c>
      <c r="I874" s="70" t="s">
        <v>4932</v>
      </c>
      <c r="J874" s="71" t="s">
        <v>5218</v>
      </c>
    </row>
    <row r="875" spans="1:10" ht="15" customHeight="1" x14ac:dyDescent="0.3">
      <c r="A875" s="23">
        <v>872</v>
      </c>
      <c r="B875" s="33" t="s">
        <v>1522</v>
      </c>
      <c r="C875" s="166" t="s">
        <v>1220</v>
      </c>
      <c r="D875" s="67" t="s">
        <v>1577</v>
      </c>
      <c r="E875" s="68">
        <v>43068</v>
      </c>
      <c r="F875" s="69">
        <v>100000</v>
      </c>
      <c r="G875" s="35">
        <v>121000</v>
      </c>
      <c r="H875" s="35">
        <v>40000</v>
      </c>
      <c r="I875" s="70" t="s">
        <v>4919</v>
      </c>
      <c r="J875" s="71" t="s">
        <v>5218</v>
      </c>
    </row>
    <row r="876" spans="1:10" ht="15" customHeight="1" x14ac:dyDescent="0.3">
      <c r="A876" s="23">
        <v>873</v>
      </c>
      <c r="B876" s="33" t="s">
        <v>1522</v>
      </c>
      <c r="C876" s="166" t="s">
        <v>1932</v>
      </c>
      <c r="D876" s="67" t="s">
        <v>1829</v>
      </c>
      <c r="E876" s="68">
        <v>43068</v>
      </c>
      <c r="F876" s="69">
        <v>37787750</v>
      </c>
      <c r="G876" s="35">
        <v>45743000</v>
      </c>
      <c r="H876" s="35">
        <v>15214000</v>
      </c>
      <c r="I876" s="70" t="s">
        <v>4918</v>
      </c>
      <c r="J876" s="71" t="s">
        <v>5220</v>
      </c>
    </row>
    <row r="877" spans="1:10" ht="15" customHeight="1" x14ac:dyDescent="0.3">
      <c r="A877" s="23">
        <v>874</v>
      </c>
      <c r="B877" s="33" t="s">
        <v>1522</v>
      </c>
      <c r="C877" s="166" t="s">
        <v>1856</v>
      </c>
      <c r="D877" s="67" t="s">
        <v>1030</v>
      </c>
      <c r="E877" s="68">
        <v>43068</v>
      </c>
      <c r="F877" s="69">
        <v>8345000</v>
      </c>
      <c r="G877" s="35">
        <v>10102000</v>
      </c>
      <c r="H877" s="35">
        <v>3360000</v>
      </c>
      <c r="I877" s="70" t="s">
        <v>4921</v>
      </c>
      <c r="J877" s="71" t="s">
        <v>5224</v>
      </c>
    </row>
    <row r="878" spans="1:10" ht="15" customHeight="1" x14ac:dyDescent="0.3">
      <c r="A878" s="23">
        <v>875</v>
      </c>
      <c r="B878" s="33" t="s">
        <v>1522</v>
      </c>
      <c r="C878" s="166" t="s">
        <v>1856</v>
      </c>
      <c r="D878" s="67" t="s">
        <v>1030</v>
      </c>
      <c r="E878" s="68">
        <v>43068</v>
      </c>
      <c r="F878" s="69">
        <v>8345000</v>
      </c>
      <c r="G878" s="35">
        <v>10102000</v>
      </c>
      <c r="H878" s="35">
        <v>3360000</v>
      </c>
      <c r="I878" s="70" t="s">
        <v>4933</v>
      </c>
      <c r="J878" s="71" t="s">
        <v>5224</v>
      </c>
    </row>
    <row r="879" spans="1:10" ht="15" customHeight="1" x14ac:dyDescent="0.3">
      <c r="A879" s="23">
        <v>876</v>
      </c>
      <c r="B879" s="33" t="s">
        <v>1522</v>
      </c>
      <c r="C879" s="166" t="s">
        <v>4058</v>
      </c>
      <c r="D879" s="67" t="s">
        <v>1666</v>
      </c>
      <c r="E879" s="68">
        <v>43068</v>
      </c>
      <c r="F879" s="69">
        <v>43000000</v>
      </c>
      <c r="G879" s="35">
        <v>52052000</v>
      </c>
      <c r="H879" s="35">
        <v>17313000</v>
      </c>
      <c r="I879" s="70" t="s">
        <v>4961</v>
      </c>
      <c r="J879" s="71" t="s">
        <v>5218</v>
      </c>
    </row>
    <row r="880" spans="1:10" ht="15" customHeight="1" x14ac:dyDescent="0.3">
      <c r="A880" s="23">
        <v>877</v>
      </c>
      <c r="B880" s="33" t="s">
        <v>1522</v>
      </c>
      <c r="C880" s="166" t="s">
        <v>999</v>
      </c>
      <c r="D880" s="67" t="s">
        <v>530</v>
      </c>
      <c r="E880" s="68">
        <v>43068</v>
      </c>
      <c r="F880" s="69">
        <v>6424000</v>
      </c>
      <c r="G880" s="35">
        <v>7776000</v>
      </c>
      <c r="H880" s="35">
        <v>2586000</v>
      </c>
      <c r="I880" s="70" t="s">
        <v>4945</v>
      </c>
      <c r="J880" s="71" t="s">
        <v>5218</v>
      </c>
    </row>
    <row r="881" spans="1:10" ht="15" customHeight="1" x14ac:dyDescent="0.3">
      <c r="A881" s="23">
        <v>878</v>
      </c>
      <c r="B881" s="33" t="s">
        <v>1522</v>
      </c>
      <c r="C881" s="166" t="s">
        <v>1207</v>
      </c>
      <c r="D881" s="67" t="s">
        <v>1191</v>
      </c>
      <c r="E881" s="68">
        <v>43068</v>
      </c>
      <c r="F881" s="69">
        <v>23500000</v>
      </c>
      <c r="G881" s="35">
        <v>28447000</v>
      </c>
      <c r="H881" s="35">
        <v>9462000</v>
      </c>
      <c r="I881" s="70" t="s">
        <v>4947</v>
      </c>
      <c r="J881" s="71" t="s">
        <v>5218</v>
      </c>
    </row>
    <row r="882" spans="1:10" ht="15" customHeight="1" x14ac:dyDescent="0.3">
      <c r="A882" s="23">
        <v>879</v>
      </c>
      <c r="B882" s="33" t="s">
        <v>1522</v>
      </c>
      <c r="C882" s="166" t="s">
        <v>1224</v>
      </c>
      <c r="D882" s="67" t="s">
        <v>1924</v>
      </c>
      <c r="E882" s="68">
        <v>43068</v>
      </c>
      <c r="F882" s="69">
        <v>800000</v>
      </c>
      <c r="G882" s="35">
        <v>968000</v>
      </c>
      <c r="H882" s="35">
        <v>322000</v>
      </c>
      <c r="I882" s="70" t="s">
        <v>4952</v>
      </c>
      <c r="J882" s="71" t="s">
        <v>5218</v>
      </c>
    </row>
    <row r="883" spans="1:10" ht="15" customHeight="1" x14ac:dyDescent="0.3">
      <c r="A883" s="23">
        <v>880</v>
      </c>
      <c r="B883" s="33" t="s">
        <v>1522</v>
      </c>
      <c r="C883" s="166" t="s">
        <v>997</v>
      </c>
      <c r="D883" s="67" t="s">
        <v>531</v>
      </c>
      <c r="E883" s="68">
        <v>43068</v>
      </c>
      <c r="F883" s="69">
        <v>5000000</v>
      </c>
      <c r="G883" s="35">
        <v>6053000</v>
      </c>
      <c r="H883" s="35">
        <v>2013000</v>
      </c>
      <c r="I883" s="70" t="s">
        <v>4953</v>
      </c>
      <c r="J883" s="71" t="s">
        <v>5218</v>
      </c>
    </row>
    <row r="884" spans="1:10" ht="15" customHeight="1" x14ac:dyDescent="0.3">
      <c r="A884" s="23">
        <v>881</v>
      </c>
      <c r="B884" s="33" t="s">
        <v>1522</v>
      </c>
      <c r="C884" s="166" t="s">
        <v>1255</v>
      </c>
      <c r="D884" s="67" t="s">
        <v>532</v>
      </c>
      <c r="E884" s="68">
        <v>43068</v>
      </c>
      <c r="F884" s="69">
        <v>45900000</v>
      </c>
      <c r="G884" s="35">
        <v>55563000</v>
      </c>
      <c r="H884" s="35">
        <v>18480000</v>
      </c>
      <c r="I884" s="70" t="s">
        <v>4966</v>
      </c>
      <c r="J884" s="71" t="s">
        <v>5218</v>
      </c>
    </row>
    <row r="885" spans="1:10" ht="15" customHeight="1" x14ac:dyDescent="0.3">
      <c r="A885" s="23">
        <v>882</v>
      </c>
      <c r="B885" s="33" t="s">
        <v>1522</v>
      </c>
      <c r="C885" s="166" t="s">
        <v>1858</v>
      </c>
      <c r="D885" s="67" t="s">
        <v>1500</v>
      </c>
      <c r="E885" s="68">
        <v>43068</v>
      </c>
      <c r="F885" s="69">
        <v>800000</v>
      </c>
      <c r="G885" s="35">
        <v>968000</v>
      </c>
      <c r="H885" s="35">
        <v>322000</v>
      </c>
      <c r="I885" s="70" t="s">
        <v>4941</v>
      </c>
      <c r="J885" s="71" t="s">
        <v>5218</v>
      </c>
    </row>
    <row r="886" spans="1:10" ht="15" customHeight="1" x14ac:dyDescent="0.3">
      <c r="A886" s="23">
        <v>883</v>
      </c>
      <c r="B886" s="33" t="s">
        <v>1522</v>
      </c>
      <c r="C886" s="166" t="s">
        <v>4055</v>
      </c>
      <c r="D886" s="67" t="s">
        <v>430</v>
      </c>
      <c r="E886" s="68">
        <v>43068</v>
      </c>
      <c r="F886" s="69">
        <v>110000</v>
      </c>
      <c r="G886" s="35">
        <v>133000</v>
      </c>
      <c r="H886" s="35">
        <v>44000</v>
      </c>
      <c r="I886" s="70" t="s">
        <v>4943</v>
      </c>
      <c r="J886" s="71" t="s">
        <v>1433</v>
      </c>
    </row>
    <row r="887" spans="1:10" ht="15" customHeight="1" x14ac:dyDescent="0.3">
      <c r="A887" s="23">
        <v>884</v>
      </c>
      <c r="B887" s="33" t="s">
        <v>1522</v>
      </c>
      <c r="C887" s="166" t="s">
        <v>1148</v>
      </c>
      <c r="D887" s="67" t="s">
        <v>589</v>
      </c>
      <c r="E887" s="68">
        <v>43068</v>
      </c>
      <c r="F887" s="69">
        <v>150000</v>
      </c>
      <c r="G887" s="35">
        <v>182000</v>
      </c>
      <c r="H887" s="35">
        <v>61000</v>
      </c>
      <c r="I887" s="70" t="s">
        <v>4940</v>
      </c>
      <c r="J887" s="71" t="s">
        <v>5224</v>
      </c>
    </row>
    <row r="888" spans="1:10" ht="15" customHeight="1" x14ac:dyDescent="0.3">
      <c r="A888" s="23">
        <v>885</v>
      </c>
      <c r="B888" s="33" t="s">
        <v>1522</v>
      </c>
      <c r="C888" s="166" t="s">
        <v>1148</v>
      </c>
      <c r="D888" s="67" t="s">
        <v>589</v>
      </c>
      <c r="E888" s="68">
        <v>43068</v>
      </c>
      <c r="F888" s="69">
        <v>150000</v>
      </c>
      <c r="G888" s="35">
        <v>182000</v>
      </c>
      <c r="H888" s="35">
        <v>61000</v>
      </c>
      <c r="I888" s="70" t="s">
        <v>4968</v>
      </c>
      <c r="J888" s="71" t="s">
        <v>5224</v>
      </c>
    </row>
    <row r="889" spans="1:10" ht="15" customHeight="1" x14ac:dyDescent="0.3">
      <c r="A889" s="23">
        <v>886</v>
      </c>
      <c r="B889" s="33" t="s">
        <v>1522</v>
      </c>
      <c r="C889" s="166" t="s">
        <v>1148</v>
      </c>
      <c r="D889" s="67" t="s">
        <v>589</v>
      </c>
      <c r="E889" s="68">
        <v>43068</v>
      </c>
      <c r="F889" s="69">
        <v>150000</v>
      </c>
      <c r="G889" s="35">
        <v>182000</v>
      </c>
      <c r="H889" s="35">
        <v>61000</v>
      </c>
      <c r="I889" s="70" t="s">
        <v>4939</v>
      </c>
      <c r="J889" s="71" t="s">
        <v>5224</v>
      </c>
    </row>
    <row r="890" spans="1:10" ht="15" customHeight="1" x14ac:dyDescent="0.3">
      <c r="A890" s="23">
        <v>887</v>
      </c>
      <c r="B890" s="33" t="s">
        <v>1522</v>
      </c>
      <c r="C890" s="166" t="s">
        <v>1148</v>
      </c>
      <c r="D890" s="67" t="s">
        <v>589</v>
      </c>
      <c r="E890" s="68">
        <v>43068</v>
      </c>
      <c r="F890" s="69">
        <v>240000</v>
      </c>
      <c r="G890" s="35">
        <v>291000</v>
      </c>
      <c r="H890" s="35">
        <v>97000</v>
      </c>
      <c r="I890" s="70" t="s">
        <v>4942</v>
      </c>
      <c r="J890" s="71" t="s">
        <v>5224</v>
      </c>
    </row>
    <row r="891" spans="1:10" ht="15" customHeight="1" x14ac:dyDescent="0.3">
      <c r="A891" s="23">
        <v>888</v>
      </c>
      <c r="B891" s="33" t="s">
        <v>1522</v>
      </c>
      <c r="C891" s="166" t="s">
        <v>1310</v>
      </c>
      <c r="D891" s="67" t="s">
        <v>589</v>
      </c>
      <c r="E891" s="68">
        <v>43068</v>
      </c>
      <c r="F891" s="69">
        <v>137000</v>
      </c>
      <c r="G891" s="35">
        <v>166000</v>
      </c>
      <c r="H891" s="35">
        <v>55000</v>
      </c>
      <c r="I891" s="70" t="s">
        <v>4954</v>
      </c>
      <c r="J891" s="71" t="s">
        <v>5224</v>
      </c>
    </row>
    <row r="892" spans="1:10" ht="15" customHeight="1" x14ac:dyDescent="0.3">
      <c r="A892" s="23">
        <v>889</v>
      </c>
      <c r="B892" s="33" t="s">
        <v>1522</v>
      </c>
      <c r="C892" s="166" t="s">
        <v>1310</v>
      </c>
      <c r="D892" s="67" t="s">
        <v>589</v>
      </c>
      <c r="E892" s="68">
        <v>43068</v>
      </c>
      <c r="F892" s="69">
        <v>137000</v>
      </c>
      <c r="G892" s="35">
        <v>166000</v>
      </c>
      <c r="H892" s="35">
        <v>55000</v>
      </c>
      <c r="I892" s="70" t="s">
        <v>4946</v>
      </c>
      <c r="J892" s="71" t="s">
        <v>5224</v>
      </c>
    </row>
    <row r="893" spans="1:10" ht="15" customHeight="1" x14ac:dyDescent="0.3">
      <c r="A893" s="23">
        <v>890</v>
      </c>
      <c r="B893" s="33" t="s">
        <v>1522</v>
      </c>
      <c r="C893" s="166" t="s">
        <v>1310</v>
      </c>
      <c r="D893" s="67" t="s">
        <v>589</v>
      </c>
      <c r="E893" s="68">
        <v>43068</v>
      </c>
      <c r="F893" s="69">
        <v>137000</v>
      </c>
      <c r="G893" s="35">
        <v>166000</v>
      </c>
      <c r="H893" s="35">
        <v>55000</v>
      </c>
      <c r="I893" s="70" t="s">
        <v>4948</v>
      </c>
      <c r="J893" s="71" t="s">
        <v>642</v>
      </c>
    </row>
    <row r="894" spans="1:10" ht="15" customHeight="1" x14ac:dyDescent="0.3">
      <c r="A894" s="23">
        <v>891</v>
      </c>
      <c r="B894" s="33" t="s">
        <v>1522</v>
      </c>
      <c r="C894" s="166" t="s">
        <v>1236</v>
      </c>
      <c r="D894" s="67" t="s">
        <v>589</v>
      </c>
      <c r="E894" s="68">
        <v>43068</v>
      </c>
      <c r="F894" s="69">
        <v>298000</v>
      </c>
      <c r="G894" s="35">
        <v>361000</v>
      </c>
      <c r="H894" s="35">
        <v>120000</v>
      </c>
      <c r="I894" s="70" t="s">
        <v>4957</v>
      </c>
      <c r="J894" s="71" t="s">
        <v>5224</v>
      </c>
    </row>
    <row r="895" spans="1:10" ht="15" customHeight="1" x14ac:dyDescent="0.3">
      <c r="A895" s="23">
        <v>892</v>
      </c>
      <c r="B895" s="33" t="s">
        <v>1522</v>
      </c>
      <c r="C895" s="166" t="s">
        <v>1236</v>
      </c>
      <c r="D895" s="67" t="s">
        <v>589</v>
      </c>
      <c r="E895" s="68">
        <v>43068</v>
      </c>
      <c r="F895" s="69">
        <v>298000</v>
      </c>
      <c r="G895" s="35">
        <v>361000</v>
      </c>
      <c r="H895" s="35">
        <v>120000</v>
      </c>
      <c r="I895" s="70" t="s">
        <v>4949</v>
      </c>
      <c r="J895" s="71" t="s">
        <v>5224</v>
      </c>
    </row>
    <row r="896" spans="1:10" ht="15" customHeight="1" x14ac:dyDescent="0.3">
      <c r="A896" s="23">
        <v>893</v>
      </c>
      <c r="B896" s="33" t="s">
        <v>1522</v>
      </c>
      <c r="C896" s="166" t="s">
        <v>1236</v>
      </c>
      <c r="D896" s="67" t="s">
        <v>589</v>
      </c>
      <c r="E896" s="68">
        <v>43068</v>
      </c>
      <c r="F896" s="69">
        <v>298000</v>
      </c>
      <c r="G896" s="35">
        <v>361000</v>
      </c>
      <c r="H896" s="35">
        <v>120000</v>
      </c>
      <c r="I896" s="70" t="s">
        <v>4955</v>
      </c>
      <c r="J896" s="71" t="s">
        <v>5224</v>
      </c>
    </row>
    <row r="897" spans="1:10" ht="15" customHeight="1" x14ac:dyDescent="0.3">
      <c r="A897" s="23">
        <v>894</v>
      </c>
      <c r="B897" s="33" t="s">
        <v>1522</v>
      </c>
      <c r="C897" s="166" t="s">
        <v>4056</v>
      </c>
      <c r="D897" s="67" t="s">
        <v>606</v>
      </c>
      <c r="E897" s="68">
        <v>43068</v>
      </c>
      <c r="F897" s="69">
        <v>22000000</v>
      </c>
      <c r="G897" s="35">
        <v>26631000</v>
      </c>
      <c r="H897" s="35">
        <v>8858000</v>
      </c>
      <c r="I897" s="70" t="s">
        <v>4951</v>
      </c>
      <c r="J897" s="71" t="s">
        <v>5218</v>
      </c>
    </row>
    <row r="898" spans="1:10" ht="15" customHeight="1" x14ac:dyDescent="0.3">
      <c r="A898" s="23">
        <v>895</v>
      </c>
      <c r="B898" s="33" t="s">
        <v>1522</v>
      </c>
      <c r="C898" s="166" t="s">
        <v>1226</v>
      </c>
      <c r="D898" s="67" t="s">
        <v>436</v>
      </c>
      <c r="E898" s="68">
        <v>43068</v>
      </c>
      <c r="F898" s="69">
        <v>20500000</v>
      </c>
      <c r="G898" s="35">
        <v>24816000</v>
      </c>
      <c r="H898" s="35">
        <v>8254000</v>
      </c>
      <c r="I898" s="70" t="s">
        <v>4944</v>
      </c>
      <c r="J898" s="71" t="s">
        <v>5218</v>
      </c>
    </row>
    <row r="899" spans="1:10" ht="15" customHeight="1" x14ac:dyDescent="0.3">
      <c r="A899" s="23">
        <v>896</v>
      </c>
      <c r="B899" s="33" t="s">
        <v>1522</v>
      </c>
      <c r="C899" s="166" t="s">
        <v>1725</v>
      </c>
      <c r="D899" s="67" t="s">
        <v>1826</v>
      </c>
      <c r="E899" s="68">
        <v>43068</v>
      </c>
      <c r="F899" s="69">
        <v>23000000</v>
      </c>
      <c r="G899" s="35">
        <v>27842000</v>
      </c>
      <c r="H899" s="35">
        <v>9260000</v>
      </c>
      <c r="I899" s="70" t="s">
        <v>4950</v>
      </c>
      <c r="J899" s="71" t="s">
        <v>5218</v>
      </c>
    </row>
    <row r="900" spans="1:10" ht="15" customHeight="1" x14ac:dyDescent="0.3">
      <c r="A900" s="23">
        <v>897</v>
      </c>
      <c r="B900" s="33" t="s">
        <v>1522</v>
      </c>
      <c r="C900" s="166" t="s">
        <v>1306</v>
      </c>
      <c r="D900" s="67" t="s">
        <v>1571</v>
      </c>
      <c r="E900" s="68">
        <v>43068</v>
      </c>
      <c r="F900" s="69">
        <v>2200000</v>
      </c>
      <c r="G900" s="35">
        <v>2663000</v>
      </c>
      <c r="H900" s="35">
        <v>886000</v>
      </c>
      <c r="I900" s="70" t="s">
        <v>4958</v>
      </c>
      <c r="J900" s="71" t="s">
        <v>5224</v>
      </c>
    </row>
    <row r="901" spans="1:10" ht="15" customHeight="1" x14ac:dyDescent="0.3">
      <c r="A901" s="23">
        <v>898</v>
      </c>
      <c r="B901" s="33" t="s">
        <v>1522</v>
      </c>
      <c r="C901" s="166" t="s">
        <v>1938</v>
      </c>
      <c r="D901" s="67" t="s">
        <v>1809</v>
      </c>
      <c r="E901" s="68">
        <v>43068</v>
      </c>
      <c r="F901" s="69">
        <v>198000</v>
      </c>
      <c r="G901" s="35">
        <v>240000</v>
      </c>
      <c r="H901" s="35">
        <v>80000</v>
      </c>
      <c r="I901" s="70" t="s">
        <v>4962</v>
      </c>
      <c r="J901" s="71" t="s">
        <v>5219</v>
      </c>
    </row>
    <row r="902" spans="1:10" ht="15" customHeight="1" x14ac:dyDescent="0.3">
      <c r="A902" s="23">
        <v>899</v>
      </c>
      <c r="B902" s="33" t="s">
        <v>1522</v>
      </c>
      <c r="C902" s="166" t="s">
        <v>1260</v>
      </c>
      <c r="D902" s="67" t="s">
        <v>1825</v>
      </c>
      <c r="E902" s="68">
        <v>43068</v>
      </c>
      <c r="F902" s="69">
        <v>1650000</v>
      </c>
      <c r="G902" s="35">
        <v>1997000</v>
      </c>
      <c r="H902" s="35">
        <v>664000</v>
      </c>
      <c r="I902" s="70" t="s">
        <v>4956</v>
      </c>
      <c r="J902" s="71" t="s">
        <v>5224</v>
      </c>
    </row>
    <row r="903" spans="1:10" ht="15" customHeight="1" x14ac:dyDescent="0.3">
      <c r="A903" s="23">
        <v>900</v>
      </c>
      <c r="B903" s="33" t="s">
        <v>1522</v>
      </c>
      <c r="C903" s="166" t="s">
        <v>1172</v>
      </c>
      <c r="D903" s="67" t="s">
        <v>1825</v>
      </c>
      <c r="E903" s="68">
        <v>43068</v>
      </c>
      <c r="F903" s="69">
        <v>880000</v>
      </c>
      <c r="G903" s="35">
        <v>1065000</v>
      </c>
      <c r="H903" s="35">
        <v>354000</v>
      </c>
      <c r="I903" s="70" t="s">
        <v>4959</v>
      </c>
      <c r="J903" s="71" t="s">
        <v>5224</v>
      </c>
    </row>
    <row r="904" spans="1:10" ht="15" customHeight="1" x14ac:dyDescent="0.3">
      <c r="A904" s="23">
        <v>901</v>
      </c>
      <c r="B904" s="33" t="s">
        <v>1522</v>
      </c>
      <c r="C904" s="166" t="s">
        <v>1172</v>
      </c>
      <c r="D904" s="67" t="s">
        <v>1825</v>
      </c>
      <c r="E904" s="68">
        <v>43068</v>
      </c>
      <c r="F904" s="69">
        <v>880000</v>
      </c>
      <c r="G904" s="35">
        <v>1065000</v>
      </c>
      <c r="H904" s="35">
        <v>354000</v>
      </c>
      <c r="I904" s="70" t="s">
        <v>4960</v>
      </c>
      <c r="J904" s="71" t="s">
        <v>5218</v>
      </c>
    </row>
    <row r="905" spans="1:10" ht="15" customHeight="1" x14ac:dyDescent="0.3">
      <c r="A905" s="23">
        <v>902</v>
      </c>
      <c r="B905" s="33" t="s">
        <v>1522</v>
      </c>
      <c r="C905" s="166" t="s">
        <v>1156</v>
      </c>
      <c r="D905" s="67" t="s">
        <v>1547</v>
      </c>
      <c r="E905" s="68">
        <v>43068</v>
      </c>
      <c r="F905" s="69">
        <v>5000000</v>
      </c>
      <c r="G905" s="35">
        <v>6053000</v>
      </c>
      <c r="H905" s="35">
        <v>2013000</v>
      </c>
      <c r="I905" s="70" t="s">
        <v>4963</v>
      </c>
      <c r="J905" s="71" t="s">
        <v>5220</v>
      </c>
    </row>
    <row r="906" spans="1:10" ht="15" customHeight="1" x14ac:dyDescent="0.3">
      <c r="A906" s="23">
        <v>903</v>
      </c>
      <c r="B906" s="33" t="s">
        <v>1522</v>
      </c>
      <c r="C906" s="166" t="s">
        <v>1128</v>
      </c>
      <c r="D906" s="67" t="s">
        <v>1633</v>
      </c>
      <c r="E906" s="68">
        <v>43068</v>
      </c>
      <c r="F906" s="69">
        <v>2037740</v>
      </c>
      <c r="G906" s="35">
        <v>2467000</v>
      </c>
      <c r="H906" s="35">
        <v>821000</v>
      </c>
      <c r="I906" s="70" t="s">
        <v>4967</v>
      </c>
      <c r="J906" s="71" t="s">
        <v>5220</v>
      </c>
    </row>
    <row r="907" spans="1:10" ht="15" customHeight="1" x14ac:dyDescent="0.3">
      <c r="A907" s="23">
        <v>904</v>
      </c>
      <c r="B907" s="33" t="s">
        <v>1522</v>
      </c>
      <c r="C907" s="166" t="s">
        <v>1128</v>
      </c>
      <c r="D907" s="67" t="s">
        <v>1633</v>
      </c>
      <c r="E907" s="68">
        <v>43068</v>
      </c>
      <c r="F907" s="69">
        <v>2037740</v>
      </c>
      <c r="G907" s="35">
        <v>2467000</v>
      </c>
      <c r="H907" s="35">
        <v>821000</v>
      </c>
      <c r="I907" s="70" t="s">
        <v>4969</v>
      </c>
      <c r="J907" s="71" t="s">
        <v>5220</v>
      </c>
    </row>
    <row r="908" spans="1:10" ht="15" customHeight="1" x14ac:dyDescent="0.3">
      <c r="A908" s="23">
        <v>905</v>
      </c>
      <c r="B908" s="33" t="s">
        <v>1522</v>
      </c>
      <c r="C908" s="166" t="s">
        <v>1128</v>
      </c>
      <c r="D908" s="67" t="s">
        <v>1633</v>
      </c>
      <c r="E908" s="68">
        <v>43068</v>
      </c>
      <c r="F908" s="69">
        <v>2037740</v>
      </c>
      <c r="G908" s="35">
        <v>2467000</v>
      </c>
      <c r="H908" s="35">
        <v>821000</v>
      </c>
      <c r="I908" s="70" t="s">
        <v>4964</v>
      </c>
      <c r="J908" s="71" t="s">
        <v>5220</v>
      </c>
    </row>
    <row r="909" spans="1:10" ht="15" customHeight="1" x14ac:dyDescent="0.3">
      <c r="A909" s="23">
        <v>906</v>
      </c>
      <c r="B909" s="33" t="s">
        <v>1522</v>
      </c>
      <c r="C909" s="166" t="s">
        <v>1128</v>
      </c>
      <c r="D909" s="67" t="s">
        <v>1633</v>
      </c>
      <c r="E909" s="68">
        <v>43068</v>
      </c>
      <c r="F909" s="69">
        <v>2037740</v>
      </c>
      <c r="G909" s="35">
        <v>2467000</v>
      </c>
      <c r="H909" s="35">
        <v>821000</v>
      </c>
      <c r="I909" s="70" t="s">
        <v>4938</v>
      </c>
      <c r="J909" s="71"/>
    </row>
    <row r="910" spans="1:10" ht="15" customHeight="1" x14ac:dyDescent="0.3">
      <c r="A910" s="23">
        <v>907</v>
      </c>
      <c r="B910" s="33" t="s">
        <v>1522</v>
      </c>
      <c r="C910" s="166" t="s">
        <v>1333</v>
      </c>
      <c r="D910" s="67" t="s">
        <v>1192</v>
      </c>
      <c r="E910" s="68">
        <v>43068</v>
      </c>
      <c r="F910" s="69">
        <v>5500000</v>
      </c>
      <c r="G910" s="35">
        <v>6658000</v>
      </c>
      <c r="H910" s="35">
        <v>2214000</v>
      </c>
      <c r="I910" s="70" t="s">
        <v>4965</v>
      </c>
      <c r="J910" s="71" t="s">
        <v>1980</v>
      </c>
    </row>
    <row r="911" spans="1:10" ht="15" customHeight="1" x14ac:dyDescent="0.3">
      <c r="A911" s="23">
        <v>908</v>
      </c>
      <c r="B911" s="33" t="s">
        <v>1522</v>
      </c>
      <c r="C911" s="166" t="s">
        <v>1237</v>
      </c>
      <c r="D911" s="67" t="s">
        <v>608</v>
      </c>
      <c r="E911" s="68">
        <v>43068</v>
      </c>
      <c r="F911" s="69">
        <v>7700000</v>
      </c>
      <c r="G911" s="35">
        <v>9321000</v>
      </c>
      <c r="H911" s="35">
        <v>3100000</v>
      </c>
      <c r="I911" s="70" t="s">
        <v>4978</v>
      </c>
      <c r="J911" s="71" t="s">
        <v>5218</v>
      </c>
    </row>
    <row r="912" spans="1:10" ht="15" customHeight="1" x14ac:dyDescent="0.3">
      <c r="A912" s="23">
        <v>909</v>
      </c>
      <c r="B912" s="33" t="s">
        <v>1522</v>
      </c>
      <c r="C912" s="166" t="s">
        <v>1746</v>
      </c>
      <c r="D912" s="67" t="s">
        <v>1496</v>
      </c>
      <c r="E912" s="68">
        <v>43068</v>
      </c>
      <c r="F912" s="69">
        <v>2500000</v>
      </c>
      <c r="G912" s="35">
        <v>3026000</v>
      </c>
      <c r="H912" s="35">
        <v>1006000</v>
      </c>
      <c r="I912" s="70" t="s">
        <v>4982</v>
      </c>
      <c r="J912" s="71" t="s">
        <v>5218</v>
      </c>
    </row>
    <row r="913" spans="1:10" ht="15" customHeight="1" x14ac:dyDescent="0.3">
      <c r="A913" s="23">
        <v>910</v>
      </c>
      <c r="B913" s="33" t="s">
        <v>1522</v>
      </c>
      <c r="C913" s="166" t="s">
        <v>1874</v>
      </c>
      <c r="D913" s="67" t="s">
        <v>1544</v>
      </c>
      <c r="E913" s="68">
        <v>43068</v>
      </c>
      <c r="F913" s="69">
        <v>990000</v>
      </c>
      <c r="G913" s="35">
        <v>1198000</v>
      </c>
      <c r="H913" s="35">
        <v>398000</v>
      </c>
      <c r="I913" s="70" t="s">
        <v>4971</v>
      </c>
      <c r="J913" s="71" t="s">
        <v>5227</v>
      </c>
    </row>
    <row r="914" spans="1:10" ht="15" customHeight="1" x14ac:dyDescent="0.3">
      <c r="A914" s="23">
        <v>911</v>
      </c>
      <c r="B914" s="33" t="s">
        <v>1522</v>
      </c>
      <c r="C914" s="166" t="s">
        <v>1218</v>
      </c>
      <c r="D914" s="67" t="s">
        <v>432</v>
      </c>
      <c r="E914" s="68">
        <v>43068</v>
      </c>
      <c r="F914" s="69">
        <v>55300000</v>
      </c>
      <c r="G914" s="35">
        <v>66942000</v>
      </c>
      <c r="H914" s="35">
        <v>22265000</v>
      </c>
      <c r="I914" s="70" t="s">
        <v>4981</v>
      </c>
      <c r="J914" s="71" t="s">
        <v>5218</v>
      </c>
    </row>
    <row r="915" spans="1:10" ht="15" customHeight="1" x14ac:dyDescent="0.3">
      <c r="A915" s="23">
        <v>912</v>
      </c>
      <c r="B915" s="33" t="s">
        <v>1522</v>
      </c>
      <c r="C915" s="166" t="s">
        <v>1850</v>
      </c>
      <c r="D915" s="67" t="s">
        <v>429</v>
      </c>
      <c r="E915" s="68">
        <v>43068</v>
      </c>
      <c r="F915" s="69">
        <v>250000</v>
      </c>
      <c r="G915" s="35">
        <v>303000</v>
      </c>
      <c r="H915" s="35">
        <v>101000</v>
      </c>
      <c r="I915" s="70" t="s">
        <v>4989</v>
      </c>
      <c r="J915" s="71" t="s">
        <v>5218</v>
      </c>
    </row>
    <row r="916" spans="1:10" ht="15" customHeight="1" x14ac:dyDescent="0.3">
      <c r="A916" s="23">
        <v>913</v>
      </c>
      <c r="B916" s="33" t="s">
        <v>1522</v>
      </c>
      <c r="C916" s="166" t="s">
        <v>1850</v>
      </c>
      <c r="D916" s="67" t="s">
        <v>429</v>
      </c>
      <c r="E916" s="68">
        <v>43068</v>
      </c>
      <c r="F916" s="69">
        <v>250000</v>
      </c>
      <c r="G916" s="35">
        <v>303000</v>
      </c>
      <c r="H916" s="35">
        <v>101000</v>
      </c>
      <c r="I916" s="70" t="s">
        <v>4979</v>
      </c>
      <c r="J916" s="71" t="s">
        <v>5218</v>
      </c>
    </row>
    <row r="917" spans="1:10" ht="15" customHeight="1" x14ac:dyDescent="0.3">
      <c r="A917" s="23">
        <v>914</v>
      </c>
      <c r="B917" s="33" t="s">
        <v>1522</v>
      </c>
      <c r="C917" s="166" t="s">
        <v>1850</v>
      </c>
      <c r="D917" s="67" t="s">
        <v>429</v>
      </c>
      <c r="E917" s="68">
        <v>43068</v>
      </c>
      <c r="F917" s="69">
        <v>250000</v>
      </c>
      <c r="G917" s="35">
        <v>303000</v>
      </c>
      <c r="H917" s="35">
        <v>101000</v>
      </c>
      <c r="I917" s="70" t="s">
        <v>4983</v>
      </c>
      <c r="J917" s="71" t="s">
        <v>5218</v>
      </c>
    </row>
    <row r="918" spans="1:10" ht="15" customHeight="1" x14ac:dyDescent="0.3">
      <c r="A918" s="23">
        <v>915</v>
      </c>
      <c r="B918" s="33" t="s">
        <v>1522</v>
      </c>
      <c r="C918" s="166" t="s">
        <v>1850</v>
      </c>
      <c r="D918" s="67" t="s">
        <v>429</v>
      </c>
      <c r="E918" s="68">
        <v>43068</v>
      </c>
      <c r="F918" s="69">
        <v>250000</v>
      </c>
      <c r="G918" s="35">
        <v>303000</v>
      </c>
      <c r="H918" s="35">
        <v>101000</v>
      </c>
      <c r="I918" s="70" t="s">
        <v>4990</v>
      </c>
      <c r="J918" s="71" t="s">
        <v>5218</v>
      </c>
    </row>
    <row r="919" spans="1:10" ht="15" customHeight="1" x14ac:dyDescent="0.3">
      <c r="A919" s="23">
        <v>916</v>
      </c>
      <c r="B919" s="33" t="s">
        <v>1522</v>
      </c>
      <c r="C919" s="166" t="s">
        <v>1850</v>
      </c>
      <c r="D919" s="67" t="s">
        <v>429</v>
      </c>
      <c r="E919" s="68">
        <v>43068</v>
      </c>
      <c r="F919" s="69">
        <v>250000</v>
      </c>
      <c r="G919" s="35">
        <v>303000</v>
      </c>
      <c r="H919" s="35">
        <v>101000</v>
      </c>
      <c r="I919" s="70" t="s">
        <v>4992</v>
      </c>
      <c r="J919" s="71" t="s">
        <v>5218</v>
      </c>
    </row>
    <row r="920" spans="1:10" ht="15" customHeight="1" x14ac:dyDescent="0.3">
      <c r="A920" s="23">
        <v>917</v>
      </c>
      <c r="B920" s="33" t="s">
        <v>1522</v>
      </c>
      <c r="C920" s="166" t="s">
        <v>1227</v>
      </c>
      <c r="D920" s="67" t="s">
        <v>1616</v>
      </c>
      <c r="E920" s="68">
        <v>43068</v>
      </c>
      <c r="F920" s="69">
        <v>250000</v>
      </c>
      <c r="G920" s="35">
        <v>303000</v>
      </c>
      <c r="H920" s="35">
        <v>101000</v>
      </c>
      <c r="I920" s="70" t="s">
        <v>4993</v>
      </c>
      <c r="J920" s="71" t="s">
        <v>5218</v>
      </c>
    </row>
    <row r="921" spans="1:10" ht="15" customHeight="1" x14ac:dyDescent="0.3">
      <c r="A921" s="23">
        <v>918</v>
      </c>
      <c r="B921" s="33" t="s">
        <v>1522</v>
      </c>
      <c r="C921" s="166" t="s">
        <v>4224</v>
      </c>
      <c r="D921" s="67" t="s">
        <v>1196</v>
      </c>
      <c r="E921" s="68">
        <v>43068</v>
      </c>
      <c r="F921" s="69">
        <v>3486650</v>
      </c>
      <c r="G921" s="35">
        <v>4221000</v>
      </c>
      <c r="H921" s="35">
        <v>1404000</v>
      </c>
      <c r="I921" s="70" t="s">
        <v>4984</v>
      </c>
      <c r="J921" s="71" t="s">
        <v>5218</v>
      </c>
    </row>
    <row r="922" spans="1:10" ht="15" customHeight="1" x14ac:dyDescent="0.3">
      <c r="A922" s="23">
        <v>919</v>
      </c>
      <c r="B922" s="33" t="s">
        <v>1522</v>
      </c>
      <c r="C922" s="166" t="s">
        <v>4224</v>
      </c>
      <c r="D922" s="67" t="s">
        <v>1196</v>
      </c>
      <c r="E922" s="68">
        <v>43068</v>
      </c>
      <c r="F922" s="69">
        <v>3486650</v>
      </c>
      <c r="G922" s="35">
        <v>4221000</v>
      </c>
      <c r="H922" s="35">
        <v>1404000</v>
      </c>
      <c r="I922" s="70" t="s">
        <v>4986</v>
      </c>
      <c r="J922" s="71" t="s">
        <v>5220</v>
      </c>
    </row>
    <row r="923" spans="1:10" ht="15" customHeight="1" x14ac:dyDescent="0.3">
      <c r="A923" s="23">
        <v>920</v>
      </c>
      <c r="B923" s="33" t="s">
        <v>1522</v>
      </c>
      <c r="C923" s="166" t="s">
        <v>1326</v>
      </c>
      <c r="D923" s="67" t="s">
        <v>1576</v>
      </c>
      <c r="E923" s="68">
        <v>43068</v>
      </c>
      <c r="F923" s="69">
        <v>1500000</v>
      </c>
      <c r="G923" s="35">
        <v>1816000</v>
      </c>
      <c r="H923" s="35">
        <v>604000</v>
      </c>
      <c r="I923" s="70" t="s">
        <v>4975</v>
      </c>
      <c r="J923" s="71" t="s">
        <v>5219</v>
      </c>
    </row>
    <row r="924" spans="1:10" ht="15" customHeight="1" x14ac:dyDescent="0.3">
      <c r="A924" s="23">
        <v>921</v>
      </c>
      <c r="B924" s="33" t="s">
        <v>1522</v>
      </c>
      <c r="C924" s="166" t="s">
        <v>1860</v>
      </c>
      <c r="D924" s="67" t="s">
        <v>1819</v>
      </c>
      <c r="E924" s="68">
        <v>43068</v>
      </c>
      <c r="F924" s="69">
        <v>1993410</v>
      </c>
      <c r="G924" s="35">
        <v>2413000</v>
      </c>
      <c r="H924" s="35">
        <v>803000</v>
      </c>
      <c r="I924" s="70" t="s">
        <v>4985</v>
      </c>
      <c r="J924" s="71" t="s">
        <v>5219</v>
      </c>
    </row>
    <row r="925" spans="1:10" ht="15" customHeight="1" x14ac:dyDescent="0.3">
      <c r="A925" s="23">
        <v>922</v>
      </c>
      <c r="B925" s="33" t="s">
        <v>1522</v>
      </c>
      <c r="C925" s="166" t="s">
        <v>1860</v>
      </c>
      <c r="D925" s="67" t="s">
        <v>1819</v>
      </c>
      <c r="E925" s="68">
        <v>43068</v>
      </c>
      <c r="F925" s="69">
        <v>1993410</v>
      </c>
      <c r="G925" s="35">
        <v>2413000</v>
      </c>
      <c r="H925" s="35">
        <v>803000</v>
      </c>
      <c r="I925" s="70" t="s">
        <v>4996</v>
      </c>
      <c r="J925" s="71" t="s">
        <v>5220</v>
      </c>
    </row>
    <row r="926" spans="1:10" ht="15" customHeight="1" x14ac:dyDescent="0.3">
      <c r="A926" s="23">
        <v>923</v>
      </c>
      <c r="B926" s="33" t="s">
        <v>1522</v>
      </c>
      <c r="C926" s="166" t="s">
        <v>4057</v>
      </c>
      <c r="D926" s="67" t="s">
        <v>1572</v>
      </c>
      <c r="E926" s="68">
        <v>43068</v>
      </c>
      <c r="F926" s="69">
        <v>12660000</v>
      </c>
      <c r="G926" s="35">
        <v>15325000</v>
      </c>
      <c r="H926" s="35">
        <v>5097000</v>
      </c>
      <c r="I926" s="70" t="s">
        <v>4987</v>
      </c>
      <c r="J926" s="71" t="s">
        <v>5218</v>
      </c>
    </row>
    <row r="927" spans="1:10" ht="15" customHeight="1" x14ac:dyDescent="0.3">
      <c r="A927" s="23">
        <v>924</v>
      </c>
      <c r="B927" s="33" t="s">
        <v>1522</v>
      </c>
      <c r="C927" s="166" t="s">
        <v>1872</v>
      </c>
      <c r="D927" s="67" t="s">
        <v>1572</v>
      </c>
      <c r="E927" s="68">
        <v>43068</v>
      </c>
      <c r="F927" s="69">
        <v>7260000</v>
      </c>
      <c r="G927" s="35">
        <v>8788000</v>
      </c>
      <c r="H927" s="35">
        <v>2923000</v>
      </c>
      <c r="I927" s="70" t="s">
        <v>4991</v>
      </c>
      <c r="J927" s="71" t="s">
        <v>5218</v>
      </c>
    </row>
    <row r="928" spans="1:10" ht="15" customHeight="1" x14ac:dyDescent="0.3">
      <c r="A928" s="23">
        <v>925</v>
      </c>
      <c r="B928" s="33" t="s">
        <v>1522</v>
      </c>
      <c r="C928" s="166" t="s">
        <v>1157</v>
      </c>
      <c r="D928" s="67" t="s">
        <v>1479</v>
      </c>
      <c r="E928" s="68">
        <v>43060</v>
      </c>
      <c r="F928" s="69">
        <v>200000</v>
      </c>
      <c r="G928" s="35">
        <v>242000</v>
      </c>
      <c r="H928" s="35">
        <v>80000</v>
      </c>
      <c r="I928" s="70" t="s">
        <v>4999</v>
      </c>
      <c r="J928" s="71" t="s">
        <v>5227</v>
      </c>
    </row>
    <row r="929" spans="1:10" ht="15" customHeight="1" x14ac:dyDescent="0.3">
      <c r="A929" s="23">
        <v>926</v>
      </c>
      <c r="B929" s="33" t="s">
        <v>1522</v>
      </c>
      <c r="C929" s="166" t="s">
        <v>1659</v>
      </c>
      <c r="D929" s="67" t="s">
        <v>1476</v>
      </c>
      <c r="E929" s="68">
        <v>43060</v>
      </c>
      <c r="F929" s="69">
        <v>2838000</v>
      </c>
      <c r="G929" s="35">
        <v>3435000</v>
      </c>
      <c r="H929" s="35">
        <v>1135000</v>
      </c>
      <c r="I929" s="70" t="s">
        <v>4972</v>
      </c>
      <c r="J929" s="71"/>
    </row>
    <row r="930" spans="1:10" ht="15" customHeight="1" x14ac:dyDescent="0.3">
      <c r="A930" s="23">
        <v>927</v>
      </c>
      <c r="B930" s="33" t="s">
        <v>1522</v>
      </c>
      <c r="C930" s="166" t="s">
        <v>1659</v>
      </c>
      <c r="D930" s="67" t="s">
        <v>1476</v>
      </c>
      <c r="E930" s="68">
        <v>43060</v>
      </c>
      <c r="F930" s="69">
        <v>2838000</v>
      </c>
      <c r="G930" s="35">
        <v>3435000</v>
      </c>
      <c r="H930" s="35">
        <v>1135000</v>
      </c>
      <c r="I930" s="70" t="s">
        <v>4988</v>
      </c>
      <c r="J930" s="71" t="s">
        <v>5220</v>
      </c>
    </row>
    <row r="931" spans="1:10" ht="15" customHeight="1" x14ac:dyDescent="0.3">
      <c r="A931" s="23">
        <v>928</v>
      </c>
      <c r="B931" s="33" t="s">
        <v>1522</v>
      </c>
      <c r="C931" s="166" t="s">
        <v>1327</v>
      </c>
      <c r="D931" s="67" t="s">
        <v>541</v>
      </c>
      <c r="E931" s="68">
        <v>43060</v>
      </c>
      <c r="F931" s="69">
        <v>150000</v>
      </c>
      <c r="G931" s="35">
        <v>182000</v>
      </c>
      <c r="H931" s="35">
        <v>60000</v>
      </c>
      <c r="I931" s="70" t="s">
        <v>4994</v>
      </c>
      <c r="J931" s="71" t="s">
        <v>5218</v>
      </c>
    </row>
    <row r="932" spans="1:10" ht="15" customHeight="1" x14ac:dyDescent="0.3">
      <c r="A932" s="23">
        <v>929</v>
      </c>
      <c r="B932" s="33" t="s">
        <v>1522</v>
      </c>
      <c r="C932" s="166" t="s">
        <v>1327</v>
      </c>
      <c r="D932" s="67" t="s">
        <v>541</v>
      </c>
      <c r="E932" s="68">
        <v>43060</v>
      </c>
      <c r="F932" s="69">
        <v>150000</v>
      </c>
      <c r="G932" s="35">
        <v>182000</v>
      </c>
      <c r="H932" s="35">
        <v>60000</v>
      </c>
      <c r="I932" s="70" t="s">
        <v>4997</v>
      </c>
      <c r="J932" s="71" t="s">
        <v>5218</v>
      </c>
    </row>
    <row r="933" spans="1:10" ht="15" customHeight="1" x14ac:dyDescent="0.3">
      <c r="A933" s="23">
        <v>930</v>
      </c>
      <c r="B933" s="33" t="s">
        <v>1522</v>
      </c>
      <c r="C933" s="166" t="s">
        <v>1327</v>
      </c>
      <c r="D933" s="67" t="s">
        <v>541</v>
      </c>
      <c r="E933" s="68">
        <v>43060</v>
      </c>
      <c r="F933" s="69">
        <v>150000</v>
      </c>
      <c r="G933" s="35">
        <v>182000</v>
      </c>
      <c r="H933" s="35">
        <v>60000</v>
      </c>
      <c r="I933" s="70" t="s">
        <v>4995</v>
      </c>
      <c r="J933" s="71" t="s">
        <v>5218</v>
      </c>
    </row>
    <row r="934" spans="1:10" ht="15" customHeight="1" x14ac:dyDescent="0.3">
      <c r="A934" s="23">
        <v>931</v>
      </c>
      <c r="B934" s="33" t="s">
        <v>1522</v>
      </c>
      <c r="C934" s="166" t="s">
        <v>1327</v>
      </c>
      <c r="D934" s="67" t="s">
        <v>541</v>
      </c>
      <c r="E934" s="68">
        <v>43060</v>
      </c>
      <c r="F934" s="69">
        <v>150000</v>
      </c>
      <c r="G934" s="35">
        <v>182000</v>
      </c>
      <c r="H934" s="35">
        <v>60000</v>
      </c>
      <c r="I934" s="70" t="s">
        <v>4980</v>
      </c>
      <c r="J934" s="71" t="s">
        <v>5218</v>
      </c>
    </row>
    <row r="935" spans="1:10" ht="15" customHeight="1" x14ac:dyDescent="0.3">
      <c r="A935" s="23">
        <v>932</v>
      </c>
      <c r="B935" s="33" t="s">
        <v>1522</v>
      </c>
      <c r="C935" s="166" t="s">
        <v>1327</v>
      </c>
      <c r="D935" s="67" t="s">
        <v>541</v>
      </c>
      <c r="E935" s="68">
        <v>43060</v>
      </c>
      <c r="F935" s="69">
        <v>150000</v>
      </c>
      <c r="G935" s="35">
        <v>182000</v>
      </c>
      <c r="H935" s="35">
        <v>60000</v>
      </c>
      <c r="I935" s="70" t="s">
        <v>4998</v>
      </c>
      <c r="J935" s="71" t="s">
        <v>5218</v>
      </c>
    </row>
    <row r="936" spans="1:10" ht="15" customHeight="1" x14ac:dyDescent="0.3">
      <c r="A936" s="23">
        <v>933</v>
      </c>
      <c r="B936" s="33" t="s">
        <v>1522</v>
      </c>
      <c r="C936" s="166" t="s">
        <v>1309</v>
      </c>
      <c r="D936" s="67" t="s">
        <v>533</v>
      </c>
      <c r="E936" s="68">
        <v>43052</v>
      </c>
      <c r="F936" s="69">
        <v>203280</v>
      </c>
      <c r="G936" s="35">
        <v>246000</v>
      </c>
      <c r="H936" s="35">
        <v>81000</v>
      </c>
      <c r="I936" s="70" t="s">
        <v>5000</v>
      </c>
      <c r="J936" s="71" t="s">
        <v>5222</v>
      </c>
    </row>
    <row r="937" spans="1:10" ht="15" customHeight="1" x14ac:dyDescent="0.3">
      <c r="A937" s="23">
        <v>934</v>
      </c>
      <c r="B937" s="33" t="s">
        <v>1522</v>
      </c>
      <c r="C937" s="166" t="s">
        <v>1309</v>
      </c>
      <c r="D937" s="67" t="s">
        <v>533</v>
      </c>
      <c r="E937" s="68">
        <v>43052</v>
      </c>
      <c r="F937" s="69">
        <v>203280</v>
      </c>
      <c r="G937" s="35">
        <v>246000</v>
      </c>
      <c r="H937" s="35">
        <v>81000</v>
      </c>
      <c r="I937" s="70" t="s">
        <v>5001</v>
      </c>
      <c r="J937" s="71" t="s">
        <v>5222</v>
      </c>
    </row>
    <row r="938" spans="1:10" ht="15" customHeight="1" x14ac:dyDescent="0.3">
      <c r="A938" s="23">
        <v>935</v>
      </c>
      <c r="B938" s="33" t="s">
        <v>1522</v>
      </c>
      <c r="C938" s="166" t="s">
        <v>1309</v>
      </c>
      <c r="D938" s="67" t="s">
        <v>533</v>
      </c>
      <c r="E938" s="68">
        <v>43052</v>
      </c>
      <c r="F938" s="69">
        <v>203280</v>
      </c>
      <c r="G938" s="35">
        <v>246000</v>
      </c>
      <c r="H938" s="35">
        <v>81000</v>
      </c>
      <c r="I938" s="70" t="s">
        <v>4976</v>
      </c>
      <c r="J938" s="71" t="s">
        <v>5218</v>
      </c>
    </row>
    <row r="939" spans="1:10" ht="15" customHeight="1" x14ac:dyDescent="0.3">
      <c r="A939" s="23">
        <v>936</v>
      </c>
      <c r="B939" s="33" t="s">
        <v>1522</v>
      </c>
      <c r="C939" s="166" t="s">
        <v>1679</v>
      </c>
      <c r="D939" s="67" t="s">
        <v>1808</v>
      </c>
      <c r="E939" s="68">
        <v>43052</v>
      </c>
      <c r="F939" s="69">
        <v>13420000</v>
      </c>
      <c r="G939" s="35">
        <v>16245000</v>
      </c>
      <c r="H939" s="35">
        <v>5332000</v>
      </c>
      <c r="I939" s="70" t="s">
        <v>4970</v>
      </c>
      <c r="J939" s="71" t="s">
        <v>454</v>
      </c>
    </row>
    <row r="940" spans="1:10" ht="15" customHeight="1" x14ac:dyDescent="0.3">
      <c r="A940" s="23">
        <v>937</v>
      </c>
      <c r="B940" s="33" t="s">
        <v>1522</v>
      </c>
      <c r="C940" s="166" t="s">
        <v>1679</v>
      </c>
      <c r="D940" s="67" t="s">
        <v>1808</v>
      </c>
      <c r="E940" s="68">
        <v>43052</v>
      </c>
      <c r="F940" s="69">
        <v>13420000</v>
      </c>
      <c r="G940" s="35">
        <v>16245000</v>
      </c>
      <c r="H940" s="35">
        <v>5332000</v>
      </c>
      <c r="I940" s="70" t="s">
        <v>4973</v>
      </c>
      <c r="J940" s="71"/>
    </row>
    <row r="941" spans="1:10" ht="15" customHeight="1" x14ac:dyDescent="0.3">
      <c r="A941" s="23">
        <v>938</v>
      </c>
      <c r="B941" s="33" t="s">
        <v>1522</v>
      </c>
      <c r="C941" s="166" t="s">
        <v>1328</v>
      </c>
      <c r="D941" s="67" t="s">
        <v>1518</v>
      </c>
      <c r="E941" s="68">
        <v>43052</v>
      </c>
      <c r="F941" s="69">
        <v>3150000</v>
      </c>
      <c r="G941" s="35">
        <v>3813000</v>
      </c>
      <c r="H941" s="35">
        <v>1251000</v>
      </c>
      <c r="I941" s="70" t="s">
        <v>4974</v>
      </c>
      <c r="J941" s="71" t="s">
        <v>5219</v>
      </c>
    </row>
    <row r="942" spans="1:10" ht="15" customHeight="1" x14ac:dyDescent="0.3">
      <c r="A942" s="23">
        <v>939</v>
      </c>
      <c r="B942" s="33" t="s">
        <v>1522</v>
      </c>
      <c r="C942" s="166" t="s">
        <v>1861</v>
      </c>
      <c r="D942" s="67" t="s">
        <v>1820</v>
      </c>
      <c r="E942" s="68">
        <v>43052</v>
      </c>
      <c r="F942" s="69">
        <v>980000</v>
      </c>
      <c r="G942" s="35">
        <v>1186000</v>
      </c>
      <c r="H942" s="35">
        <v>389000</v>
      </c>
      <c r="I942" s="70" t="s">
        <v>4977</v>
      </c>
      <c r="J942" s="71" t="s">
        <v>5224</v>
      </c>
    </row>
    <row r="943" spans="1:10" ht="15" customHeight="1" x14ac:dyDescent="0.3">
      <c r="A943" s="23">
        <v>940</v>
      </c>
      <c r="B943" s="33" t="s">
        <v>1522</v>
      </c>
      <c r="C943" s="166" t="s">
        <v>1875</v>
      </c>
      <c r="D943" s="67" t="s">
        <v>1820</v>
      </c>
      <c r="E943" s="68">
        <v>43052</v>
      </c>
      <c r="F943" s="69">
        <v>583000</v>
      </c>
      <c r="G943" s="35">
        <v>706000</v>
      </c>
      <c r="H943" s="35">
        <v>232000</v>
      </c>
      <c r="I943" s="70" t="s">
        <v>5009</v>
      </c>
      <c r="J943" s="71" t="s">
        <v>5224</v>
      </c>
    </row>
    <row r="944" spans="1:10" ht="15" customHeight="1" x14ac:dyDescent="0.3">
      <c r="A944" s="23">
        <v>941</v>
      </c>
      <c r="B944" s="33" t="s">
        <v>1522</v>
      </c>
      <c r="C944" s="166" t="s">
        <v>4228</v>
      </c>
      <c r="D944" s="67" t="s">
        <v>1591</v>
      </c>
      <c r="E944" s="68">
        <v>43045</v>
      </c>
      <c r="F944" s="69">
        <v>3920400</v>
      </c>
      <c r="G944" s="35">
        <v>4746000</v>
      </c>
      <c r="H944" s="35">
        <v>1549000</v>
      </c>
      <c r="I944" s="70" t="s">
        <v>5016</v>
      </c>
      <c r="J944" s="71" t="s">
        <v>1433</v>
      </c>
    </row>
    <row r="945" spans="1:10" ht="15" customHeight="1" x14ac:dyDescent="0.3">
      <c r="A945" s="23">
        <v>942</v>
      </c>
      <c r="B945" s="33" t="s">
        <v>1522</v>
      </c>
      <c r="C945" s="166" t="s">
        <v>4228</v>
      </c>
      <c r="D945" s="67" t="s">
        <v>1591</v>
      </c>
      <c r="E945" s="68">
        <v>43045</v>
      </c>
      <c r="F945" s="69">
        <v>3920400</v>
      </c>
      <c r="G945" s="35">
        <v>4746000</v>
      </c>
      <c r="H945" s="35">
        <v>1549000</v>
      </c>
      <c r="I945" s="70" t="s">
        <v>5031</v>
      </c>
      <c r="J945" s="71" t="s">
        <v>5224</v>
      </c>
    </row>
    <row r="946" spans="1:10" ht="15" customHeight="1" x14ac:dyDescent="0.3">
      <c r="A946" s="23">
        <v>943</v>
      </c>
      <c r="B946" s="33" t="s">
        <v>1522</v>
      </c>
      <c r="C946" s="166" t="s">
        <v>4228</v>
      </c>
      <c r="D946" s="67" t="s">
        <v>1591</v>
      </c>
      <c r="E946" s="68">
        <v>43045</v>
      </c>
      <c r="F946" s="69">
        <v>3920400</v>
      </c>
      <c r="G946" s="35">
        <v>4746000</v>
      </c>
      <c r="H946" s="35">
        <v>1549000</v>
      </c>
      <c r="I946" s="70" t="s">
        <v>5008</v>
      </c>
      <c r="J946" s="71" t="s">
        <v>5222</v>
      </c>
    </row>
    <row r="947" spans="1:10" ht="15" customHeight="1" x14ac:dyDescent="0.3">
      <c r="A947" s="23">
        <v>944</v>
      </c>
      <c r="B947" s="33" t="s">
        <v>1522</v>
      </c>
      <c r="C947" s="166" t="s">
        <v>1162</v>
      </c>
      <c r="D947" s="67" t="s">
        <v>1186</v>
      </c>
      <c r="E947" s="68">
        <v>43041</v>
      </c>
      <c r="F947" s="69">
        <v>1522200</v>
      </c>
      <c r="G947" s="35">
        <v>1843000</v>
      </c>
      <c r="H947" s="35">
        <v>599000</v>
      </c>
      <c r="I947" s="70" t="s">
        <v>5026</v>
      </c>
      <c r="J947" s="71" t="s">
        <v>5218</v>
      </c>
    </row>
    <row r="948" spans="1:10" ht="15" customHeight="1" x14ac:dyDescent="0.3">
      <c r="A948" s="23">
        <v>945</v>
      </c>
      <c r="B948" s="33" t="s">
        <v>1522</v>
      </c>
      <c r="C948" s="166" t="s">
        <v>1158</v>
      </c>
      <c r="D948" s="67" t="s">
        <v>1479</v>
      </c>
      <c r="E948" s="68">
        <v>43028</v>
      </c>
      <c r="F948" s="69">
        <v>391000</v>
      </c>
      <c r="G948" s="35">
        <v>474000</v>
      </c>
      <c r="H948" s="35">
        <v>152000</v>
      </c>
      <c r="I948" s="70" t="s">
        <v>5022</v>
      </c>
      <c r="J948" s="71" t="s">
        <v>5218</v>
      </c>
    </row>
    <row r="949" spans="1:10" ht="15" customHeight="1" x14ac:dyDescent="0.3">
      <c r="A949" s="23">
        <v>946</v>
      </c>
      <c r="B949" s="33" t="s">
        <v>1522</v>
      </c>
      <c r="C949" s="166" t="s">
        <v>1158</v>
      </c>
      <c r="D949" s="67" t="s">
        <v>1479</v>
      </c>
      <c r="E949" s="68">
        <v>43028</v>
      </c>
      <c r="F949" s="69">
        <v>391000</v>
      </c>
      <c r="G949" s="35">
        <v>474000</v>
      </c>
      <c r="H949" s="35">
        <v>152000</v>
      </c>
      <c r="I949" s="70" t="s">
        <v>5029</v>
      </c>
      <c r="J949" s="71" t="s">
        <v>5228</v>
      </c>
    </row>
    <row r="950" spans="1:10" ht="15" customHeight="1" x14ac:dyDescent="0.3">
      <c r="A950" s="23">
        <v>947</v>
      </c>
      <c r="B950" s="33" t="s">
        <v>1522</v>
      </c>
      <c r="C950" s="166" t="s">
        <v>1158</v>
      </c>
      <c r="D950" s="67" t="s">
        <v>1479</v>
      </c>
      <c r="E950" s="68">
        <v>43028</v>
      </c>
      <c r="F950" s="69">
        <v>391000</v>
      </c>
      <c r="G950" s="35">
        <v>474000</v>
      </c>
      <c r="H950" s="35">
        <v>152000</v>
      </c>
      <c r="I950" s="70" t="s">
        <v>5019</v>
      </c>
      <c r="J950" s="71" t="s">
        <v>5220</v>
      </c>
    </row>
    <row r="951" spans="1:10" ht="15" customHeight="1" x14ac:dyDescent="0.3">
      <c r="A951" s="23">
        <v>948</v>
      </c>
      <c r="B951" s="33" t="s">
        <v>1522</v>
      </c>
      <c r="C951" s="166" t="s">
        <v>1158</v>
      </c>
      <c r="D951" s="67" t="s">
        <v>1479</v>
      </c>
      <c r="E951" s="68">
        <v>43028</v>
      </c>
      <c r="F951" s="69">
        <v>391000</v>
      </c>
      <c r="G951" s="35">
        <v>474000</v>
      </c>
      <c r="H951" s="35">
        <v>152000</v>
      </c>
      <c r="I951" s="70" t="s">
        <v>5024</v>
      </c>
      <c r="J951" s="71" t="s">
        <v>5220</v>
      </c>
    </row>
    <row r="952" spans="1:10" ht="15" customHeight="1" x14ac:dyDescent="0.3">
      <c r="A952" s="23">
        <v>949</v>
      </c>
      <c r="B952" s="33" t="s">
        <v>1522</v>
      </c>
      <c r="C952" s="166" t="s">
        <v>1742</v>
      </c>
      <c r="D952" s="67" t="s">
        <v>1479</v>
      </c>
      <c r="E952" s="68">
        <v>43028</v>
      </c>
      <c r="F952" s="69">
        <v>1560000</v>
      </c>
      <c r="G952" s="35">
        <v>1891000</v>
      </c>
      <c r="H952" s="35">
        <v>608000</v>
      </c>
      <c r="I952" s="70" t="s">
        <v>5004</v>
      </c>
      <c r="J952" s="71" t="s">
        <v>5227</v>
      </c>
    </row>
    <row r="953" spans="1:10" ht="15" customHeight="1" x14ac:dyDescent="0.3">
      <c r="A953" s="23">
        <v>950</v>
      </c>
      <c r="B953" s="33" t="s">
        <v>1522</v>
      </c>
      <c r="C953" s="166" t="s">
        <v>5199</v>
      </c>
      <c r="D953" s="67" t="s">
        <v>1478</v>
      </c>
      <c r="E953" s="68">
        <v>43028</v>
      </c>
      <c r="F953" s="69">
        <v>2970000</v>
      </c>
      <c r="G953" s="35">
        <v>3600000</v>
      </c>
      <c r="H953" s="35">
        <v>1158000</v>
      </c>
      <c r="I953" s="70" t="s">
        <v>5017</v>
      </c>
      <c r="J953" s="71" t="s">
        <v>5231</v>
      </c>
    </row>
    <row r="954" spans="1:10" ht="15" customHeight="1" x14ac:dyDescent="0.3">
      <c r="A954" s="23">
        <v>951</v>
      </c>
      <c r="B954" s="33" t="s">
        <v>1522</v>
      </c>
      <c r="C954" s="166" t="s">
        <v>1359</v>
      </c>
      <c r="D954" s="67" t="s">
        <v>1596</v>
      </c>
      <c r="E954" s="68">
        <v>43028</v>
      </c>
      <c r="F954" s="69">
        <v>2964000</v>
      </c>
      <c r="G954" s="35">
        <v>3593000</v>
      </c>
      <c r="H954" s="35">
        <v>1156000</v>
      </c>
      <c r="I954" s="70" t="s">
        <v>5014</v>
      </c>
      <c r="J954" s="71" t="s">
        <v>642</v>
      </c>
    </row>
    <row r="955" spans="1:10" ht="15" customHeight="1" x14ac:dyDescent="0.3">
      <c r="A955" s="23">
        <v>952</v>
      </c>
      <c r="B955" s="33" t="s">
        <v>1522</v>
      </c>
      <c r="C955" s="166" t="s">
        <v>5201</v>
      </c>
      <c r="D955" s="67" t="s">
        <v>1816</v>
      </c>
      <c r="E955" s="68">
        <v>43028</v>
      </c>
      <c r="F955" s="69">
        <v>2227000</v>
      </c>
      <c r="G955" s="35">
        <v>2699000</v>
      </c>
      <c r="H955" s="35">
        <v>868000</v>
      </c>
      <c r="I955" s="70" t="s">
        <v>5021</v>
      </c>
      <c r="J955" s="71" t="s">
        <v>5219</v>
      </c>
    </row>
    <row r="956" spans="1:10" ht="15" customHeight="1" x14ac:dyDescent="0.3">
      <c r="A956" s="23">
        <v>953</v>
      </c>
      <c r="B956" s="33" t="s">
        <v>1522</v>
      </c>
      <c r="C956" s="166" t="s">
        <v>5201</v>
      </c>
      <c r="D956" s="67" t="s">
        <v>1816</v>
      </c>
      <c r="E956" s="68">
        <v>43028</v>
      </c>
      <c r="F956" s="69">
        <v>2227000</v>
      </c>
      <c r="G956" s="35">
        <v>2699000</v>
      </c>
      <c r="H956" s="35">
        <v>868000</v>
      </c>
      <c r="I956" s="70" t="s">
        <v>5025</v>
      </c>
      <c r="J956" s="71" t="s">
        <v>5218</v>
      </c>
    </row>
    <row r="957" spans="1:10" ht="15" customHeight="1" x14ac:dyDescent="0.3">
      <c r="A957" s="23">
        <v>954</v>
      </c>
      <c r="B957" s="33" t="s">
        <v>1522</v>
      </c>
      <c r="C957" s="166" t="s">
        <v>1131</v>
      </c>
      <c r="D957" s="67" t="s">
        <v>1575</v>
      </c>
      <c r="E957" s="68">
        <v>43024</v>
      </c>
      <c r="F957" s="69">
        <v>311500</v>
      </c>
      <c r="G957" s="35">
        <v>378000</v>
      </c>
      <c r="H957" s="35">
        <v>121000</v>
      </c>
      <c r="I957" s="70" t="s">
        <v>5027</v>
      </c>
      <c r="J957" s="71" t="s">
        <v>5219</v>
      </c>
    </row>
    <row r="958" spans="1:10" ht="15" customHeight="1" x14ac:dyDescent="0.3">
      <c r="A958" s="23">
        <v>955</v>
      </c>
      <c r="B958" s="33" t="s">
        <v>1522</v>
      </c>
      <c r="C958" s="166" t="s">
        <v>1733</v>
      </c>
      <c r="D958" s="67" t="s">
        <v>1193</v>
      </c>
      <c r="E958" s="68">
        <v>43024</v>
      </c>
      <c r="F958" s="69">
        <v>756800</v>
      </c>
      <c r="G958" s="35">
        <v>917000</v>
      </c>
      <c r="H958" s="35">
        <v>294000</v>
      </c>
      <c r="I958" s="70" t="s">
        <v>5015</v>
      </c>
      <c r="J958" s="71" t="s">
        <v>5219</v>
      </c>
    </row>
    <row r="959" spans="1:10" ht="15" customHeight="1" x14ac:dyDescent="0.3">
      <c r="A959" s="23">
        <v>956</v>
      </c>
      <c r="B959" s="33" t="s">
        <v>1522</v>
      </c>
      <c r="C959" s="166" t="s">
        <v>1733</v>
      </c>
      <c r="D959" s="67" t="s">
        <v>1193</v>
      </c>
      <c r="E959" s="68">
        <v>43024</v>
      </c>
      <c r="F959" s="69">
        <v>756800</v>
      </c>
      <c r="G959" s="35">
        <v>917000</v>
      </c>
      <c r="H959" s="35">
        <v>294000</v>
      </c>
      <c r="I959" s="70" t="s">
        <v>5018</v>
      </c>
      <c r="J959" s="71" t="s">
        <v>5219</v>
      </c>
    </row>
    <row r="960" spans="1:10" ht="15" customHeight="1" x14ac:dyDescent="0.3">
      <c r="A960" s="23">
        <v>957</v>
      </c>
      <c r="B960" s="33" t="s">
        <v>1522</v>
      </c>
      <c r="C960" s="166" t="s">
        <v>1733</v>
      </c>
      <c r="D960" s="67" t="s">
        <v>1193</v>
      </c>
      <c r="E960" s="68">
        <v>43024</v>
      </c>
      <c r="F960" s="69">
        <v>756800</v>
      </c>
      <c r="G960" s="35">
        <v>917000</v>
      </c>
      <c r="H960" s="35">
        <v>294000</v>
      </c>
      <c r="I960" s="70" t="s">
        <v>5007</v>
      </c>
      <c r="J960" s="71" t="s">
        <v>5219</v>
      </c>
    </row>
    <row r="961" spans="1:10" ht="15" customHeight="1" x14ac:dyDescent="0.3">
      <c r="A961" s="23">
        <v>958</v>
      </c>
      <c r="B961" s="33" t="s">
        <v>1522</v>
      </c>
      <c r="C961" s="166" t="s">
        <v>1733</v>
      </c>
      <c r="D961" s="67" t="s">
        <v>1193</v>
      </c>
      <c r="E961" s="68">
        <v>43024</v>
      </c>
      <c r="F961" s="69">
        <v>756800</v>
      </c>
      <c r="G961" s="35">
        <v>917000</v>
      </c>
      <c r="H961" s="35">
        <v>294000</v>
      </c>
      <c r="I961" s="70" t="s">
        <v>5013</v>
      </c>
      <c r="J961" s="71" t="s">
        <v>5218</v>
      </c>
    </row>
    <row r="962" spans="1:10" ht="15" customHeight="1" x14ac:dyDescent="0.3">
      <c r="A962" s="23">
        <v>959</v>
      </c>
      <c r="B962" s="33" t="s">
        <v>1522</v>
      </c>
      <c r="C962" s="166" t="s">
        <v>1733</v>
      </c>
      <c r="D962" s="67" t="s">
        <v>1193</v>
      </c>
      <c r="E962" s="68">
        <v>43024</v>
      </c>
      <c r="F962" s="69">
        <v>756800</v>
      </c>
      <c r="G962" s="35">
        <v>917000</v>
      </c>
      <c r="H962" s="35">
        <v>294000</v>
      </c>
      <c r="I962" s="70" t="s">
        <v>5028</v>
      </c>
      <c r="J962" s="71" t="s">
        <v>5222</v>
      </c>
    </row>
    <row r="963" spans="1:10" ht="15" customHeight="1" x14ac:dyDescent="0.3">
      <c r="A963" s="23">
        <v>960</v>
      </c>
      <c r="B963" s="33" t="s">
        <v>1522</v>
      </c>
      <c r="C963" s="166" t="s">
        <v>1733</v>
      </c>
      <c r="D963" s="67" t="s">
        <v>1193</v>
      </c>
      <c r="E963" s="68">
        <v>43024</v>
      </c>
      <c r="F963" s="69">
        <v>756800</v>
      </c>
      <c r="G963" s="35">
        <v>917000</v>
      </c>
      <c r="H963" s="35">
        <v>294000</v>
      </c>
      <c r="I963" s="70" t="s">
        <v>5020</v>
      </c>
      <c r="J963" s="71" t="s">
        <v>5222</v>
      </c>
    </row>
    <row r="964" spans="1:10" ht="15" customHeight="1" x14ac:dyDescent="0.3">
      <c r="A964" s="23">
        <v>961</v>
      </c>
      <c r="B964" s="33" t="s">
        <v>1522</v>
      </c>
      <c r="C964" s="166" t="s">
        <v>1733</v>
      </c>
      <c r="D964" s="67" t="s">
        <v>1193</v>
      </c>
      <c r="E964" s="68">
        <v>43024</v>
      </c>
      <c r="F964" s="69">
        <v>756800</v>
      </c>
      <c r="G964" s="35">
        <v>917000</v>
      </c>
      <c r="H964" s="35">
        <v>294000</v>
      </c>
      <c r="I964" s="70" t="s">
        <v>5023</v>
      </c>
      <c r="J964" s="71" t="s">
        <v>5222</v>
      </c>
    </row>
    <row r="965" spans="1:10" ht="15" customHeight="1" x14ac:dyDescent="0.3">
      <c r="A965" s="23">
        <v>962</v>
      </c>
      <c r="B965" s="33" t="s">
        <v>1522</v>
      </c>
      <c r="C965" s="166" t="s">
        <v>1733</v>
      </c>
      <c r="D965" s="67" t="s">
        <v>1193</v>
      </c>
      <c r="E965" s="68">
        <v>43024</v>
      </c>
      <c r="F965" s="69">
        <v>756800</v>
      </c>
      <c r="G965" s="35">
        <v>917000</v>
      </c>
      <c r="H965" s="35">
        <v>294000</v>
      </c>
      <c r="I965" s="70" t="s">
        <v>5032</v>
      </c>
      <c r="J965" s="71" t="s">
        <v>5222</v>
      </c>
    </row>
    <row r="966" spans="1:10" ht="15" customHeight="1" x14ac:dyDescent="0.3">
      <c r="A966" s="23">
        <v>963</v>
      </c>
      <c r="B966" s="33" t="s">
        <v>1522</v>
      </c>
      <c r="C966" s="166" t="s">
        <v>1339</v>
      </c>
      <c r="D966" s="67" t="s">
        <v>1562</v>
      </c>
      <c r="E966" s="68">
        <v>43024</v>
      </c>
      <c r="F966" s="69">
        <v>1129000</v>
      </c>
      <c r="G966" s="35">
        <v>1368000</v>
      </c>
      <c r="H966" s="35">
        <v>439000</v>
      </c>
      <c r="I966" s="70" t="s">
        <v>5003</v>
      </c>
      <c r="J966" s="71" t="s">
        <v>5222</v>
      </c>
    </row>
    <row r="967" spans="1:10" ht="15" customHeight="1" x14ac:dyDescent="0.3">
      <c r="A967" s="23">
        <v>964</v>
      </c>
      <c r="B967" s="33" t="s">
        <v>1522</v>
      </c>
      <c r="C967" s="166" t="s">
        <v>1729</v>
      </c>
      <c r="D967" s="67" t="s">
        <v>1550</v>
      </c>
      <c r="E967" s="68">
        <v>43024</v>
      </c>
      <c r="F967" s="69">
        <v>1934000</v>
      </c>
      <c r="G967" s="35">
        <v>2344000</v>
      </c>
      <c r="H967" s="35">
        <v>751000</v>
      </c>
      <c r="I967" s="70" t="s">
        <v>5030</v>
      </c>
      <c r="J967" s="71" t="s">
        <v>5218</v>
      </c>
    </row>
    <row r="968" spans="1:10" ht="15" customHeight="1" x14ac:dyDescent="0.3">
      <c r="A968" s="23">
        <v>965</v>
      </c>
      <c r="B968" s="33" t="s">
        <v>1522</v>
      </c>
      <c r="C968" s="166" t="s">
        <v>1170</v>
      </c>
      <c r="D968" s="67" t="s">
        <v>1629</v>
      </c>
      <c r="E968" s="68">
        <v>43024</v>
      </c>
      <c r="F968" s="69">
        <v>1563000</v>
      </c>
      <c r="G968" s="35">
        <v>1894000</v>
      </c>
      <c r="H968" s="35">
        <v>607000</v>
      </c>
      <c r="I968" s="70" t="s">
        <v>5033</v>
      </c>
      <c r="J968" s="71" t="s">
        <v>5218</v>
      </c>
    </row>
    <row r="969" spans="1:10" ht="15" customHeight="1" x14ac:dyDescent="0.3">
      <c r="A969" s="23">
        <v>966</v>
      </c>
      <c r="B969" s="33" t="s">
        <v>1522</v>
      </c>
      <c r="C969" s="166" t="s">
        <v>1160</v>
      </c>
      <c r="D969" s="67" t="s">
        <v>1629</v>
      </c>
      <c r="E969" s="68">
        <v>43024</v>
      </c>
      <c r="F969" s="69">
        <v>1429000</v>
      </c>
      <c r="G969" s="35">
        <v>1732000</v>
      </c>
      <c r="H969" s="35">
        <v>555000</v>
      </c>
      <c r="I969" s="70" t="s">
        <v>5002</v>
      </c>
      <c r="J969" s="71" t="s">
        <v>5222</v>
      </c>
    </row>
    <row r="970" spans="1:10" ht="15" customHeight="1" x14ac:dyDescent="0.3">
      <c r="A970" s="23">
        <v>967</v>
      </c>
      <c r="B970" s="33" t="s">
        <v>1522</v>
      </c>
      <c r="C970" s="166" t="s">
        <v>1171</v>
      </c>
      <c r="D970" s="67" t="s">
        <v>1629</v>
      </c>
      <c r="E970" s="68">
        <v>43024</v>
      </c>
      <c r="F970" s="69">
        <v>1336000</v>
      </c>
      <c r="G970" s="35">
        <v>1619000</v>
      </c>
      <c r="H970" s="35">
        <v>519000</v>
      </c>
      <c r="I970" s="70" t="s">
        <v>5011</v>
      </c>
      <c r="J970" s="71" t="s">
        <v>5219</v>
      </c>
    </row>
    <row r="971" spans="1:10" ht="15" customHeight="1" x14ac:dyDescent="0.3">
      <c r="A971" s="23">
        <v>968</v>
      </c>
      <c r="B971" s="33" t="s">
        <v>1522</v>
      </c>
      <c r="C971" s="166" t="s">
        <v>1171</v>
      </c>
      <c r="D971" s="67" t="s">
        <v>1629</v>
      </c>
      <c r="E971" s="68">
        <v>43024</v>
      </c>
      <c r="F971" s="69">
        <v>1336000</v>
      </c>
      <c r="G971" s="35">
        <v>1619000</v>
      </c>
      <c r="H971" s="35">
        <v>519000</v>
      </c>
      <c r="I971" s="70" t="s">
        <v>5005</v>
      </c>
      <c r="J971" s="71" t="s">
        <v>5219</v>
      </c>
    </row>
    <row r="972" spans="1:10" ht="15" customHeight="1" x14ac:dyDescent="0.3">
      <c r="A972" s="23">
        <v>969</v>
      </c>
      <c r="B972" s="33" t="s">
        <v>1522</v>
      </c>
      <c r="C972" s="166" t="s">
        <v>1171</v>
      </c>
      <c r="D972" s="67" t="s">
        <v>1629</v>
      </c>
      <c r="E972" s="68">
        <v>43024</v>
      </c>
      <c r="F972" s="69">
        <v>1336000</v>
      </c>
      <c r="G972" s="35">
        <v>1619000</v>
      </c>
      <c r="H972" s="35">
        <v>519000</v>
      </c>
      <c r="I972" s="70" t="s">
        <v>5012</v>
      </c>
      <c r="J972" s="71" t="s">
        <v>5220</v>
      </c>
    </row>
    <row r="973" spans="1:10" ht="15" customHeight="1" x14ac:dyDescent="0.3">
      <c r="A973" s="23">
        <v>970</v>
      </c>
      <c r="B973" s="33" t="s">
        <v>1522</v>
      </c>
      <c r="C973" s="166" t="s">
        <v>1171</v>
      </c>
      <c r="D973" s="67" t="s">
        <v>1629</v>
      </c>
      <c r="E973" s="68">
        <v>43024</v>
      </c>
      <c r="F973" s="69">
        <v>1336000</v>
      </c>
      <c r="G973" s="35">
        <v>1619000</v>
      </c>
      <c r="H973" s="35">
        <v>519000</v>
      </c>
      <c r="I973" s="70" t="s">
        <v>5006</v>
      </c>
      <c r="J973" s="71" t="s">
        <v>5220</v>
      </c>
    </row>
    <row r="974" spans="1:10" ht="15" customHeight="1" x14ac:dyDescent="0.3">
      <c r="A974" s="23">
        <v>971</v>
      </c>
      <c r="B974" s="33" t="s">
        <v>1522</v>
      </c>
      <c r="C974" s="166" t="s">
        <v>1159</v>
      </c>
      <c r="D974" s="67" t="s">
        <v>1629</v>
      </c>
      <c r="E974" s="68">
        <v>43024</v>
      </c>
      <c r="F974" s="69">
        <v>2371000</v>
      </c>
      <c r="G974" s="35">
        <v>2874000</v>
      </c>
      <c r="H974" s="35">
        <v>921000</v>
      </c>
      <c r="I974" s="70" t="s">
        <v>5010</v>
      </c>
      <c r="J974" s="71" t="s">
        <v>5218</v>
      </c>
    </row>
    <row r="975" spans="1:10" ht="15" customHeight="1" x14ac:dyDescent="0.3">
      <c r="A975" s="23">
        <v>972</v>
      </c>
      <c r="B975" s="33" t="s">
        <v>1522</v>
      </c>
      <c r="C975" s="166" t="s">
        <v>1132</v>
      </c>
      <c r="D975" s="67" t="s">
        <v>1629</v>
      </c>
      <c r="E975" s="68">
        <v>43024</v>
      </c>
      <c r="F975" s="69">
        <v>2081000</v>
      </c>
      <c r="G975" s="35">
        <v>2522000</v>
      </c>
      <c r="H975" s="35">
        <v>808000</v>
      </c>
      <c r="I975" s="70" t="s">
        <v>5034</v>
      </c>
      <c r="J975" s="71" t="s">
        <v>5222</v>
      </c>
    </row>
    <row r="976" spans="1:10" ht="15" customHeight="1" x14ac:dyDescent="0.3">
      <c r="A976" s="23">
        <v>973</v>
      </c>
      <c r="B976" s="33" t="s">
        <v>1522</v>
      </c>
      <c r="C976" s="166" t="s">
        <v>1132</v>
      </c>
      <c r="D976" s="67" t="s">
        <v>1629</v>
      </c>
      <c r="E976" s="68">
        <v>43024</v>
      </c>
      <c r="F976" s="69">
        <v>2081000</v>
      </c>
      <c r="G976" s="35">
        <v>2522000</v>
      </c>
      <c r="H976" s="35">
        <v>808000</v>
      </c>
      <c r="I976" s="70" t="s">
        <v>5050</v>
      </c>
      <c r="J976" s="71" t="s">
        <v>5222</v>
      </c>
    </row>
    <row r="977" spans="1:10" ht="15" customHeight="1" x14ac:dyDescent="0.3">
      <c r="A977" s="23">
        <v>974</v>
      </c>
      <c r="B977" s="33" t="s">
        <v>1522</v>
      </c>
      <c r="C977" s="166" t="s">
        <v>1132</v>
      </c>
      <c r="D977" s="67" t="s">
        <v>1629</v>
      </c>
      <c r="E977" s="68">
        <v>43024</v>
      </c>
      <c r="F977" s="69">
        <v>2081000</v>
      </c>
      <c r="G977" s="35">
        <v>2522000</v>
      </c>
      <c r="H977" s="35">
        <v>808000</v>
      </c>
      <c r="I977" s="70" t="s">
        <v>5037</v>
      </c>
      <c r="J977" s="71" t="s">
        <v>5222</v>
      </c>
    </row>
    <row r="978" spans="1:10" ht="15" customHeight="1" x14ac:dyDescent="0.3">
      <c r="A978" s="23">
        <v>975</v>
      </c>
      <c r="B978" s="33" t="s">
        <v>1522</v>
      </c>
      <c r="C978" s="166" t="s">
        <v>1173</v>
      </c>
      <c r="D978" s="67" t="s">
        <v>1629</v>
      </c>
      <c r="E978" s="68">
        <v>43024</v>
      </c>
      <c r="F978" s="69">
        <v>3862000</v>
      </c>
      <c r="G978" s="35">
        <v>4681000</v>
      </c>
      <c r="H978" s="35">
        <v>1500000</v>
      </c>
      <c r="I978" s="70" t="s">
        <v>5039</v>
      </c>
      <c r="J978" s="71" t="s">
        <v>461</v>
      </c>
    </row>
    <row r="979" spans="1:10" ht="15" customHeight="1" x14ac:dyDescent="0.3">
      <c r="A979" s="23">
        <v>976</v>
      </c>
      <c r="B979" s="33" t="s">
        <v>1522</v>
      </c>
      <c r="C979" s="166" t="s">
        <v>1161</v>
      </c>
      <c r="D979" s="67" t="s">
        <v>1629</v>
      </c>
      <c r="E979" s="68">
        <v>43024</v>
      </c>
      <c r="F979" s="69">
        <v>6668000</v>
      </c>
      <c r="G979" s="35">
        <v>8082000</v>
      </c>
      <c r="H979" s="35">
        <v>2591000</v>
      </c>
      <c r="I979" s="70" t="s">
        <v>5036</v>
      </c>
      <c r="J979" s="71" t="s">
        <v>5220</v>
      </c>
    </row>
    <row r="980" spans="1:10" ht="15" customHeight="1" x14ac:dyDescent="0.3">
      <c r="A980" s="23">
        <v>977</v>
      </c>
      <c r="B980" s="33" t="s">
        <v>1522</v>
      </c>
      <c r="C980" s="166" t="s">
        <v>1161</v>
      </c>
      <c r="D980" s="67" t="s">
        <v>1629</v>
      </c>
      <c r="E980" s="68">
        <v>43024</v>
      </c>
      <c r="F980" s="69">
        <v>6668000</v>
      </c>
      <c r="G980" s="35">
        <v>8082000</v>
      </c>
      <c r="H980" s="35">
        <v>2591000</v>
      </c>
      <c r="I980" s="70" t="s">
        <v>5064</v>
      </c>
      <c r="J980" s="71" t="s">
        <v>5219</v>
      </c>
    </row>
    <row r="981" spans="1:10" ht="15" customHeight="1" x14ac:dyDescent="0.3">
      <c r="A981" s="23">
        <v>978</v>
      </c>
      <c r="B981" s="33" t="s">
        <v>1522</v>
      </c>
      <c r="C981" s="166" t="s">
        <v>1161</v>
      </c>
      <c r="D981" s="67" t="s">
        <v>1629</v>
      </c>
      <c r="E981" s="68">
        <v>43024</v>
      </c>
      <c r="F981" s="69">
        <v>6668000</v>
      </c>
      <c r="G981" s="35">
        <v>8082000</v>
      </c>
      <c r="H981" s="35">
        <v>2591000</v>
      </c>
      <c r="I981" s="70" t="s">
        <v>5035</v>
      </c>
      <c r="J981" s="71" t="s">
        <v>5219</v>
      </c>
    </row>
    <row r="982" spans="1:10" ht="15" customHeight="1" x14ac:dyDescent="0.3">
      <c r="A982" s="23">
        <v>979</v>
      </c>
      <c r="B982" s="33" t="s">
        <v>1522</v>
      </c>
      <c r="C982" s="166" t="s">
        <v>1163</v>
      </c>
      <c r="D982" s="67" t="s">
        <v>1629</v>
      </c>
      <c r="E982" s="68">
        <v>43024</v>
      </c>
      <c r="F982" s="69">
        <v>4856000</v>
      </c>
      <c r="G982" s="35">
        <v>5886000</v>
      </c>
      <c r="H982" s="35">
        <v>1887000</v>
      </c>
      <c r="I982" s="70" t="s">
        <v>5038</v>
      </c>
      <c r="J982" s="71" t="s">
        <v>5220</v>
      </c>
    </row>
    <row r="983" spans="1:10" ht="15" customHeight="1" x14ac:dyDescent="0.3">
      <c r="A983" s="23">
        <v>980</v>
      </c>
      <c r="B983" s="33" t="s">
        <v>1522</v>
      </c>
      <c r="C983" s="166" t="s">
        <v>1335</v>
      </c>
      <c r="D983" s="67" t="s">
        <v>1193</v>
      </c>
      <c r="E983" s="68">
        <v>43024</v>
      </c>
      <c r="F983" s="69">
        <v>946000</v>
      </c>
      <c r="G983" s="35">
        <v>1147000</v>
      </c>
      <c r="H983" s="35">
        <v>368000</v>
      </c>
      <c r="I983" s="70" t="s">
        <v>5048</v>
      </c>
      <c r="J983" s="71" t="s">
        <v>5218</v>
      </c>
    </row>
    <row r="984" spans="1:10" ht="15" customHeight="1" x14ac:dyDescent="0.3">
      <c r="A984" s="23">
        <v>981</v>
      </c>
      <c r="B984" s="33" t="s">
        <v>1522</v>
      </c>
      <c r="C984" s="166" t="s">
        <v>1534</v>
      </c>
      <c r="D984" s="67" t="s">
        <v>1534</v>
      </c>
      <c r="E984" s="68">
        <v>43020</v>
      </c>
      <c r="F984" s="69">
        <v>199100</v>
      </c>
      <c r="G984" s="35">
        <v>241000</v>
      </c>
      <c r="H984" s="35">
        <v>77000</v>
      </c>
      <c r="I984" s="70" t="s">
        <v>5041</v>
      </c>
      <c r="J984" s="71" t="s">
        <v>5221</v>
      </c>
    </row>
    <row r="985" spans="1:10" ht="15" customHeight="1" x14ac:dyDescent="0.3">
      <c r="A985" s="23">
        <v>982</v>
      </c>
      <c r="B985" s="33" t="s">
        <v>1522</v>
      </c>
      <c r="C985" s="166" t="s">
        <v>1534</v>
      </c>
      <c r="D985" s="67" t="s">
        <v>1534</v>
      </c>
      <c r="E985" s="68">
        <v>43020</v>
      </c>
      <c r="F985" s="69">
        <v>199100</v>
      </c>
      <c r="G985" s="35">
        <v>241000</v>
      </c>
      <c r="H985" s="35">
        <v>77000</v>
      </c>
      <c r="I985" s="70" t="s">
        <v>5042</v>
      </c>
      <c r="J985" s="71" t="s">
        <v>5221</v>
      </c>
    </row>
    <row r="986" spans="1:10" ht="15" customHeight="1" x14ac:dyDescent="0.3">
      <c r="A986" s="23">
        <v>983</v>
      </c>
      <c r="B986" s="33" t="s">
        <v>1522</v>
      </c>
      <c r="C986" s="166" t="s">
        <v>1534</v>
      </c>
      <c r="D986" s="67" t="s">
        <v>1534</v>
      </c>
      <c r="E986" s="68">
        <v>43020</v>
      </c>
      <c r="F986" s="69">
        <v>199100</v>
      </c>
      <c r="G986" s="35">
        <v>241000</v>
      </c>
      <c r="H986" s="35">
        <v>77000</v>
      </c>
      <c r="I986" s="70" t="s">
        <v>5053</v>
      </c>
      <c r="J986" s="71" t="s">
        <v>5221</v>
      </c>
    </row>
    <row r="987" spans="1:10" ht="15" customHeight="1" x14ac:dyDescent="0.3">
      <c r="A987" s="23">
        <v>984</v>
      </c>
      <c r="B987" s="33" t="s">
        <v>1522</v>
      </c>
      <c r="C987" s="166" t="s">
        <v>1534</v>
      </c>
      <c r="D987" s="67" t="s">
        <v>1534</v>
      </c>
      <c r="E987" s="68">
        <v>43020</v>
      </c>
      <c r="F987" s="69">
        <v>199100</v>
      </c>
      <c r="G987" s="35">
        <v>241000</v>
      </c>
      <c r="H987" s="35">
        <v>77000</v>
      </c>
      <c r="I987" s="70" t="s">
        <v>5044</v>
      </c>
      <c r="J987" s="71" t="s">
        <v>5221</v>
      </c>
    </row>
    <row r="988" spans="1:10" ht="15" customHeight="1" x14ac:dyDescent="0.3">
      <c r="A988" s="23">
        <v>985</v>
      </c>
      <c r="B988" s="33" t="s">
        <v>1522</v>
      </c>
      <c r="C988" s="166" t="s">
        <v>1534</v>
      </c>
      <c r="D988" s="67" t="s">
        <v>1534</v>
      </c>
      <c r="E988" s="68">
        <v>43020</v>
      </c>
      <c r="F988" s="69">
        <v>199100</v>
      </c>
      <c r="G988" s="35">
        <v>241000</v>
      </c>
      <c r="H988" s="35">
        <v>77000</v>
      </c>
      <c r="I988" s="70" t="s">
        <v>5051</v>
      </c>
      <c r="J988" s="71" t="s">
        <v>5221</v>
      </c>
    </row>
    <row r="989" spans="1:10" ht="15" customHeight="1" x14ac:dyDescent="0.3">
      <c r="A989" s="23">
        <v>986</v>
      </c>
      <c r="B989" s="33" t="s">
        <v>1522</v>
      </c>
      <c r="C989" s="166" t="s">
        <v>5202</v>
      </c>
      <c r="D989" s="67" t="s">
        <v>1194</v>
      </c>
      <c r="E989" s="68">
        <v>43006</v>
      </c>
      <c r="F989" s="69">
        <v>5534028</v>
      </c>
      <c r="G989" s="35">
        <v>6752000</v>
      </c>
      <c r="H989" s="35">
        <v>2131000</v>
      </c>
      <c r="I989" s="70" t="s">
        <v>5047</v>
      </c>
      <c r="J989" s="71" t="s">
        <v>5222</v>
      </c>
    </row>
    <row r="990" spans="1:10" ht="15" customHeight="1" x14ac:dyDescent="0.3">
      <c r="A990" s="23">
        <v>987</v>
      </c>
      <c r="B990" s="33" t="s">
        <v>1522</v>
      </c>
      <c r="C990" s="166" t="s">
        <v>5202</v>
      </c>
      <c r="D990" s="67" t="s">
        <v>1194</v>
      </c>
      <c r="E990" s="68">
        <v>43006</v>
      </c>
      <c r="F990" s="69">
        <v>5534022</v>
      </c>
      <c r="G990" s="35">
        <v>6752000</v>
      </c>
      <c r="H990" s="35">
        <v>2131000</v>
      </c>
      <c r="I990" s="70" t="s">
        <v>5040</v>
      </c>
      <c r="J990" s="71" t="s">
        <v>5220</v>
      </c>
    </row>
    <row r="991" spans="1:10" ht="15" customHeight="1" x14ac:dyDescent="0.3">
      <c r="A991" s="23">
        <v>988</v>
      </c>
      <c r="B991" s="33" t="s">
        <v>1522</v>
      </c>
      <c r="C991" s="166" t="s">
        <v>1130</v>
      </c>
      <c r="D991" s="67" t="s">
        <v>1529</v>
      </c>
      <c r="E991" s="68">
        <v>43005</v>
      </c>
      <c r="F991" s="69">
        <v>88000</v>
      </c>
      <c r="G991" s="35">
        <v>107000</v>
      </c>
      <c r="H991" s="35">
        <v>34000</v>
      </c>
      <c r="I991" s="70" t="s">
        <v>5043</v>
      </c>
      <c r="J991" s="71" t="s">
        <v>5219</v>
      </c>
    </row>
    <row r="992" spans="1:10" ht="15" customHeight="1" x14ac:dyDescent="0.3">
      <c r="A992" s="23">
        <v>989</v>
      </c>
      <c r="B992" s="33" t="s">
        <v>1522</v>
      </c>
      <c r="C992" s="166" t="s">
        <v>1130</v>
      </c>
      <c r="D992" s="67" t="s">
        <v>1529</v>
      </c>
      <c r="E992" s="68">
        <v>43005</v>
      </c>
      <c r="F992" s="69">
        <v>88000</v>
      </c>
      <c r="G992" s="35">
        <v>107000</v>
      </c>
      <c r="H992" s="35">
        <v>34000</v>
      </c>
      <c r="I992" s="70" t="s">
        <v>5054</v>
      </c>
      <c r="J992" s="71" t="s">
        <v>5219</v>
      </c>
    </row>
    <row r="993" spans="1:10" ht="15" customHeight="1" x14ac:dyDescent="0.3">
      <c r="A993" s="23">
        <v>990</v>
      </c>
      <c r="B993" s="33" t="s">
        <v>1522</v>
      </c>
      <c r="C993" s="166" t="s">
        <v>1130</v>
      </c>
      <c r="D993" s="67" t="s">
        <v>1529</v>
      </c>
      <c r="E993" s="68">
        <v>43005</v>
      </c>
      <c r="F993" s="69">
        <v>88000</v>
      </c>
      <c r="G993" s="35">
        <v>107000</v>
      </c>
      <c r="H993" s="35">
        <v>34000</v>
      </c>
      <c r="I993" s="70" t="s">
        <v>5057</v>
      </c>
      <c r="J993" s="71" t="s">
        <v>5223</v>
      </c>
    </row>
    <row r="994" spans="1:10" ht="15" customHeight="1" x14ac:dyDescent="0.3">
      <c r="A994" s="23">
        <v>991</v>
      </c>
      <c r="B994" s="33" t="s">
        <v>1522</v>
      </c>
      <c r="C994" s="166" t="s">
        <v>1130</v>
      </c>
      <c r="D994" s="67" t="s">
        <v>1529</v>
      </c>
      <c r="E994" s="68">
        <v>43005</v>
      </c>
      <c r="F994" s="69">
        <v>88000</v>
      </c>
      <c r="G994" s="35">
        <v>107000</v>
      </c>
      <c r="H994" s="35">
        <v>34000</v>
      </c>
      <c r="I994" s="70" t="s">
        <v>5045</v>
      </c>
      <c r="J994" s="71" t="s">
        <v>5219</v>
      </c>
    </row>
    <row r="995" spans="1:10" ht="15" customHeight="1" x14ac:dyDescent="0.3">
      <c r="A995" s="23">
        <v>992</v>
      </c>
      <c r="B995" s="33" t="s">
        <v>1522</v>
      </c>
      <c r="C995" s="166" t="s">
        <v>1130</v>
      </c>
      <c r="D995" s="67" t="s">
        <v>1529</v>
      </c>
      <c r="E995" s="68">
        <v>43005</v>
      </c>
      <c r="F995" s="69">
        <v>88000</v>
      </c>
      <c r="G995" s="35">
        <v>107000</v>
      </c>
      <c r="H995" s="35">
        <v>34000</v>
      </c>
      <c r="I995" s="70" t="s">
        <v>5046</v>
      </c>
      <c r="J995" s="71" t="s">
        <v>5219</v>
      </c>
    </row>
    <row r="996" spans="1:10" ht="15" customHeight="1" x14ac:dyDescent="0.3">
      <c r="A996" s="23">
        <v>993</v>
      </c>
      <c r="B996" s="33" t="s">
        <v>1522</v>
      </c>
      <c r="C996" s="166" t="s">
        <v>1130</v>
      </c>
      <c r="D996" s="67" t="s">
        <v>1529</v>
      </c>
      <c r="E996" s="68">
        <v>43005</v>
      </c>
      <c r="F996" s="69">
        <v>88000</v>
      </c>
      <c r="G996" s="35">
        <v>107000</v>
      </c>
      <c r="H996" s="35">
        <v>34000</v>
      </c>
      <c r="I996" s="70" t="s">
        <v>5049</v>
      </c>
      <c r="J996" s="71" t="s">
        <v>5219</v>
      </c>
    </row>
    <row r="997" spans="1:10" ht="15" customHeight="1" x14ac:dyDescent="0.3">
      <c r="A997" s="23">
        <v>994</v>
      </c>
      <c r="B997" s="33" t="s">
        <v>1522</v>
      </c>
      <c r="C997" s="166" t="s">
        <v>1130</v>
      </c>
      <c r="D997" s="67" t="s">
        <v>1529</v>
      </c>
      <c r="E997" s="68">
        <v>43005</v>
      </c>
      <c r="F997" s="69">
        <v>88000</v>
      </c>
      <c r="G997" s="35">
        <v>107000</v>
      </c>
      <c r="H997" s="35">
        <v>34000</v>
      </c>
      <c r="I997" s="70" t="s">
        <v>5052</v>
      </c>
      <c r="J997" s="71" t="s">
        <v>5219</v>
      </c>
    </row>
    <row r="998" spans="1:10" ht="15" customHeight="1" x14ac:dyDescent="0.3">
      <c r="A998" s="23">
        <v>995</v>
      </c>
      <c r="B998" s="33" t="s">
        <v>1522</v>
      </c>
      <c r="C998" s="166" t="s">
        <v>1130</v>
      </c>
      <c r="D998" s="67" t="s">
        <v>1529</v>
      </c>
      <c r="E998" s="68">
        <v>43005</v>
      </c>
      <c r="F998" s="69">
        <v>88000</v>
      </c>
      <c r="G998" s="35">
        <v>107000</v>
      </c>
      <c r="H998" s="35">
        <v>34000</v>
      </c>
      <c r="I998" s="70" t="s">
        <v>5063</v>
      </c>
      <c r="J998" s="71" t="s">
        <v>5219</v>
      </c>
    </row>
    <row r="999" spans="1:10" ht="15" customHeight="1" x14ac:dyDescent="0.3">
      <c r="A999" s="23">
        <v>996</v>
      </c>
      <c r="B999" s="33" t="s">
        <v>1522</v>
      </c>
      <c r="C999" s="166" t="s">
        <v>1130</v>
      </c>
      <c r="D999" s="67" t="s">
        <v>1529</v>
      </c>
      <c r="E999" s="68">
        <v>43005</v>
      </c>
      <c r="F999" s="69">
        <v>88000</v>
      </c>
      <c r="G999" s="35">
        <v>107000</v>
      </c>
      <c r="H999" s="35">
        <v>34000</v>
      </c>
      <c r="I999" s="70" t="s">
        <v>5055</v>
      </c>
      <c r="J999" s="71" t="s">
        <v>5219</v>
      </c>
    </row>
    <row r="1000" spans="1:10" ht="15" customHeight="1" x14ac:dyDescent="0.3">
      <c r="A1000" s="23">
        <v>997</v>
      </c>
      <c r="B1000" s="33" t="s">
        <v>1522</v>
      </c>
      <c r="C1000" s="166" t="s">
        <v>1130</v>
      </c>
      <c r="D1000" s="67" t="s">
        <v>1529</v>
      </c>
      <c r="E1000" s="68">
        <v>43005</v>
      </c>
      <c r="F1000" s="69">
        <v>88000</v>
      </c>
      <c r="G1000" s="35">
        <v>107000</v>
      </c>
      <c r="H1000" s="35">
        <v>34000</v>
      </c>
      <c r="I1000" s="70" t="s">
        <v>5060</v>
      </c>
      <c r="J1000" s="71" t="s">
        <v>5219</v>
      </c>
    </row>
    <row r="1001" spans="1:10" ht="15" customHeight="1" x14ac:dyDescent="0.3">
      <c r="A1001" s="23">
        <v>998</v>
      </c>
      <c r="B1001" s="33" t="s">
        <v>1522</v>
      </c>
      <c r="C1001" s="166" t="s">
        <v>1130</v>
      </c>
      <c r="D1001" s="67" t="s">
        <v>1529</v>
      </c>
      <c r="E1001" s="68">
        <v>43005</v>
      </c>
      <c r="F1001" s="69">
        <v>88000</v>
      </c>
      <c r="G1001" s="35">
        <v>107000</v>
      </c>
      <c r="H1001" s="35">
        <v>34000</v>
      </c>
      <c r="I1001" s="70" t="s">
        <v>5058</v>
      </c>
      <c r="J1001" s="71" t="s">
        <v>5219</v>
      </c>
    </row>
    <row r="1002" spans="1:10" ht="15" customHeight="1" x14ac:dyDescent="0.3">
      <c r="A1002" s="23">
        <v>999</v>
      </c>
      <c r="B1002" s="33" t="s">
        <v>1522</v>
      </c>
      <c r="C1002" s="166" t="s">
        <v>1130</v>
      </c>
      <c r="D1002" s="67" t="s">
        <v>1529</v>
      </c>
      <c r="E1002" s="68">
        <v>43005</v>
      </c>
      <c r="F1002" s="69">
        <v>88000</v>
      </c>
      <c r="G1002" s="35">
        <v>107000</v>
      </c>
      <c r="H1002" s="35">
        <v>34000</v>
      </c>
      <c r="I1002" s="70" t="s">
        <v>5061</v>
      </c>
      <c r="J1002" s="71" t="s">
        <v>5222</v>
      </c>
    </row>
    <row r="1003" spans="1:10" ht="15" customHeight="1" x14ac:dyDescent="0.3">
      <c r="A1003" s="23">
        <v>1000</v>
      </c>
      <c r="B1003" s="33" t="s">
        <v>1522</v>
      </c>
      <c r="C1003" s="166" t="s">
        <v>1130</v>
      </c>
      <c r="D1003" s="67" t="s">
        <v>1529</v>
      </c>
      <c r="E1003" s="68">
        <v>43005</v>
      </c>
      <c r="F1003" s="69">
        <v>88000</v>
      </c>
      <c r="G1003" s="35">
        <v>107000</v>
      </c>
      <c r="H1003" s="35">
        <v>34000</v>
      </c>
      <c r="I1003" s="70" t="s">
        <v>5056</v>
      </c>
      <c r="J1003" s="71" t="s">
        <v>5218</v>
      </c>
    </row>
    <row r="1004" spans="1:10" ht="15" customHeight="1" x14ac:dyDescent="0.3">
      <c r="A1004" s="23">
        <v>1001</v>
      </c>
      <c r="B1004" s="33" t="s">
        <v>1522</v>
      </c>
      <c r="C1004" s="166" t="s">
        <v>1130</v>
      </c>
      <c r="D1004" s="67" t="s">
        <v>1529</v>
      </c>
      <c r="E1004" s="68">
        <v>43005</v>
      </c>
      <c r="F1004" s="69">
        <v>88000</v>
      </c>
      <c r="G1004" s="35">
        <v>107000</v>
      </c>
      <c r="H1004" s="35">
        <v>34000</v>
      </c>
      <c r="I1004" s="70" t="s">
        <v>5062</v>
      </c>
      <c r="J1004" s="71" t="s">
        <v>5218</v>
      </c>
    </row>
    <row r="1005" spans="1:10" ht="15" customHeight="1" x14ac:dyDescent="0.3">
      <c r="A1005" s="23">
        <v>1002</v>
      </c>
      <c r="B1005" s="33" t="s">
        <v>1522</v>
      </c>
      <c r="C1005" s="166" t="s">
        <v>1130</v>
      </c>
      <c r="D1005" s="67" t="s">
        <v>1529</v>
      </c>
      <c r="E1005" s="68">
        <v>43005</v>
      </c>
      <c r="F1005" s="69">
        <v>88000</v>
      </c>
      <c r="G1005" s="35">
        <v>107000</v>
      </c>
      <c r="H1005" s="35">
        <v>34000</v>
      </c>
      <c r="I1005" s="70" t="s">
        <v>5065</v>
      </c>
      <c r="J1005" s="71" t="s">
        <v>5222</v>
      </c>
    </row>
    <row r="1006" spans="1:10" ht="15" customHeight="1" x14ac:dyDescent="0.3">
      <c r="A1006" s="23">
        <v>1003</v>
      </c>
      <c r="B1006" s="33" t="s">
        <v>1522</v>
      </c>
      <c r="C1006" s="166" t="s">
        <v>1130</v>
      </c>
      <c r="D1006" s="67" t="s">
        <v>1529</v>
      </c>
      <c r="E1006" s="68">
        <v>43005</v>
      </c>
      <c r="F1006" s="69">
        <v>88000</v>
      </c>
      <c r="G1006" s="35">
        <v>107000</v>
      </c>
      <c r="H1006" s="35">
        <v>34000</v>
      </c>
      <c r="I1006" s="70" t="s">
        <v>5059</v>
      </c>
      <c r="J1006" s="71" t="s">
        <v>5222</v>
      </c>
    </row>
    <row r="1007" spans="1:10" ht="15" customHeight="1" x14ac:dyDescent="0.3">
      <c r="A1007" s="23">
        <v>1004</v>
      </c>
      <c r="B1007" s="33" t="s">
        <v>1522</v>
      </c>
      <c r="C1007" s="166" t="s">
        <v>1130</v>
      </c>
      <c r="D1007" s="67" t="s">
        <v>1529</v>
      </c>
      <c r="E1007" s="68">
        <v>43005</v>
      </c>
      <c r="F1007" s="69">
        <v>88000</v>
      </c>
      <c r="G1007" s="35">
        <v>107000</v>
      </c>
      <c r="H1007" s="35">
        <v>34000</v>
      </c>
      <c r="I1007" s="70" t="s">
        <v>5078</v>
      </c>
      <c r="J1007" s="71" t="s">
        <v>5218</v>
      </c>
    </row>
    <row r="1008" spans="1:10" ht="15" customHeight="1" x14ac:dyDescent="0.3">
      <c r="A1008" s="23">
        <v>1005</v>
      </c>
      <c r="B1008" s="33" t="s">
        <v>1522</v>
      </c>
      <c r="C1008" s="166" t="s">
        <v>1130</v>
      </c>
      <c r="D1008" s="67" t="s">
        <v>1529</v>
      </c>
      <c r="E1008" s="68">
        <v>43005</v>
      </c>
      <c r="F1008" s="69">
        <v>88000</v>
      </c>
      <c r="G1008" s="35">
        <v>107000</v>
      </c>
      <c r="H1008" s="35">
        <v>34000</v>
      </c>
      <c r="I1008" s="70" t="s">
        <v>5077</v>
      </c>
      <c r="J1008" s="71" t="s">
        <v>5222</v>
      </c>
    </row>
    <row r="1009" spans="1:10" ht="15" customHeight="1" x14ac:dyDescent="0.3">
      <c r="A1009" s="23">
        <v>1006</v>
      </c>
      <c r="B1009" s="33" t="s">
        <v>1522</v>
      </c>
      <c r="C1009" s="166" t="s">
        <v>1130</v>
      </c>
      <c r="D1009" s="67" t="s">
        <v>1529</v>
      </c>
      <c r="E1009" s="68">
        <v>43005</v>
      </c>
      <c r="F1009" s="69">
        <v>88000</v>
      </c>
      <c r="G1009" s="35">
        <v>107000</v>
      </c>
      <c r="H1009" s="35">
        <v>34000</v>
      </c>
      <c r="I1009" s="70" t="s">
        <v>5096</v>
      </c>
      <c r="J1009" s="71" t="s">
        <v>5222</v>
      </c>
    </row>
    <row r="1010" spans="1:10" ht="15" customHeight="1" x14ac:dyDescent="0.3">
      <c r="A1010" s="23">
        <v>1007</v>
      </c>
      <c r="B1010" s="33" t="s">
        <v>1522</v>
      </c>
      <c r="C1010" s="166" t="s">
        <v>1130</v>
      </c>
      <c r="D1010" s="67" t="s">
        <v>1529</v>
      </c>
      <c r="E1010" s="68">
        <v>43005</v>
      </c>
      <c r="F1010" s="69">
        <v>88000</v>
      </c>
      <c r="G1010" s="35">
        <v>107000</v>
      </c>
      <c r="H1010" s="35">
        <v>34000</v>
      </c>
      <c r="I1010" s="70" t="s">
        <v>5097</v>
      </c>
      <c r="J1010" s="71" t="s">
        <v>5218</v>
      </c>
    </row>
    <row r="1011" spans="1:10" ht="15" customHeight="1" x14ac:dyDescent="0.3">
      <c r="A1011" s="23">
        <v>1008</v>
      </c>
      <c r="B1011" s="33" t="s">
        <v>1522</v>
      </c>
      <c r="C1011" s="166" t="s">
        <v>1130</v>
      </c>
      <c r="D1011" s="67" t="s">
        <v>1529</v>
      </c>
      <c r="E1011" s="68">
        <v>43005</v>
      </c>
      <c r="F1011" s="69">
        <v>88000</v>
      </c>
      <c r="G1011" s="35">
        <v>107000</v>
      </c>
      <c r="H1011" s="35">
        <v>34000</v>
      </c>
      <c r="I1011" s="70" t="s">
        <v>5088</v>
      </c>
      <c r="J1011" s="71" t="s">
        <v>5222</v>
      </c>
    </row>
    <row r="1012" spans="1:10" ht="15" customHeight="1" x14ac:dyDescent="0.3">
      <c r="A1012" s="23">
        <v>1009</v>
      </c>
      <c r="B1012" s="33" t="s">
        <v>1522</v>
      </c>
      <c r="C1012" s="166" t="s">
        <v>1130</v>
      </c>
      <c r="D1012" s="67" t="s">
        <v>1529</v>
      </c>
      <c r="E1012" s="68">
        <v>43005</v>
      </c>
      <c r="F1012" s="69">
        <v>88000</v>
      </c>
      <c r="G1012" s="35">
        <v>107000</v>
      </c>
      <c r="H1012" s="35">
        <v>34000</v>
      </c>
      <c r="I1012" s="70" t="s">
        <v>5093</v>
      </c>
      <c r="J1012" s="71" t="s">
        <v>5222</v>
      </c>
    </row>
    <row r="1013" spans="1:10" ht="15" customHeight="1" x14ac:dyDescent="0.3">
      <c r="A1013" s="23">
        <v>1010</v>
      </c>
      <c r="B1013" s="33" t="s">
        <v>1522</v>
      </c>
      <c r="C1013" s="166" t="s">
        <v>1952</v>
      </c>
      <c r="D1013" s="67" t="s">
        <v>1631</v>
      </c>
      <c r="E1013" s="68">
        <v>43003</v>
      </c>
      <c r="F1013" s="69">
        <v>1240000</v>
      </c>
      <c r="G1013" s="35">
        <v>1513000</v>
      </c>
      <c r="H1013" s="35">
        <v>476000</v>
      </c>
      <c r="I1013" s="70" t="s">
        <v>5080</v>
      </c>
      <c r="J1013" s="71" t="s">
        <v>443</v>
      </c>
    </row>
    <row r="1014" spans="1:10" ht="15" customHeight="1" x14ac:dyDescent="0.3">
      <c r="A1014" s="23">
        <v>1011</v>
      </c>
      <c r="B1014" s="33" t="s">
        <v>1522</v>
      </c>
      <c r="C1014" s="166" t="s">
        <v>1952</v>
      </c>
      <c r="D1014" s="67" t="s">
        <v>1631</v>
      </c>
      <c r="E1014" s="68">
        <v>43003</v>
      </c>
      <c r="F1014" s="69">
        <v>1240000</v>
      </c>
      <c r="G1014" s="35">
        <v>1513000</v>
      </c>
      <c r="H1014" s="35">
        <v>476000</v>
      </c>
      <c r="I1014" s="70" t="s">
        <v>5066</v>
      </c>
      <c r="J1014" s="71" t="s">
        <v>642</v>
      </c>
    </row>
    <row r="1015" spans="1:10" ht="15" customHeight="1" x14ac:dyDescent="0.3">
      <c r="A1015" s="23">
        <v>1012</v>
      </c>
      <c r="B1015" s="33" t="s">
        <v>1522</v>
      </c>
      <c r="C1015" s="166" t="s">
        <v>1726</v>
      </c>
      <c r="D1015" s="67" t="s">
        <v>1584</v>
      </c>
      <c r="E1015" s="68">
        <v>43003</v>
      </c>
      <c r="F1015" s="69">
        <v>767000</v>
      </c>
      <c r="G1015" s="35">
        <v>936000</v>
      </c>
      <c r="H1015" s="35">
        <v>295000</v>
      </c>
      <c r="I1015" s="70" t="s">
        <v>5075</v>
      </c>
      <c r="J1015" s="71" t="s">
        <v>613</v>
      </c>
    </row>
    <row r="1016" spans="1:10" ht="15" customHeight="1" x14ac:dyDescent="0.3">
      <c r="A1016" s="23">
        <v>1013</v>
      </c>
      <c r="B1016" s="33" t="s">
        <v>1522</v>
      </c>
      <c r="C1016" s="166" t="s">
        <v>1726</v>
      </c>
      <c r="D1016" s="67" t="s">
        <v>1584</v>
      </c>
      <c r="E1016" s="68">
        <v>43003</v>
      </c>
      <c r="F1016" s="69">
        <v>767000</v>
      </c>
      <c r="G1016" s="35">
        <v>936000</v>
      </c>
      <c r="H1016" s="35">
        <v>295000</v>
      </c>
      <c r="I1016" s="70" t="s">
        <v>5073</v>
      </c>
      <c r="J1016" s="71" t="s">
        <v>613</v>
      </c>
    </row>
    <row r="1017" spans="1:10" ht="15" customHeight="1" x14ac:dyDescent="0.3">
      <c r="A1017" s="23">
        <v>1014</v>
      </c>
      <c r="B1017" s="33" t="s">
        <v>1522</v>
      </c>
      <c r="C1017" s="166" t="s">
        <v>1726</v>
      </c>
      <c r="D1017" s="67" t="s">
        <v>1584</v>
      </c>
      <c r="E1017" s="68">
        <v>43003</v>
      </c>
      <c r="F1017" s="69">
        <v>767000</v>
      </c>
      <c r="G1017" s="35">
        <v>936000</v>
      </c>
      <c r="H1017" s="35">
        <v>295000</v>
      </c>
      <c r="I1017" s="70" t="s">
        <v>5090</v>
      </c>
      <c r="J1017" s="71" t="s">
        <v>613</v>
      </c>
    </row>
    <row r="1018" spans="1:10" ht="15" customHeight="1" x14ac:dyDescent="0.3">
      <c r="A1018" s="23">
        <v>1015</v>
      </c>
      <c r="B1018" s="33" t="s">
        <v>1522</v>
      </c>
      <c r="C1018" s="166" t="s">
        <v>1726</v>
      </c>
      <c r="D1018" s="67" t="s">
        <v>1584</v>
      </c>
      <c r="E1018" s="68">
        <v>43003</v>
      </c>
      <c r="F1018" s="69">
        <v>767000</v>
      </c>
      <c r="G1018" s="35">
        <v>936000</v>
      </c>
      <c r="H1018" s="35">
        <v>295000</v>
      </c>
      <c r="I1018" s="70" t="s">
        <v>5076</v>
      </c>
      <c r="J1018" s="71" t="s">
        <v>613</v>
      </c>
    </row>
    <row r="1019" spans="1:10" ht="15" customHeight="1" x14ac:dyDescent="0.3">
      <c r="A1019" s="23">
        <v>1016</v>
      </c>
      <c r="B1019" s="33" t="s">
        <v>1522</v>
      </c>
      <c r="C1019" s="166" t="s">
        <v>1726</v>
      </c>
      <c r="D1019" s="67" t="s">
        <v>1584</v>
      </c>
      <c r="E1019" s="68">
        <v>43003</v>
      </c>
      <c r="F1019" s="69">
        <v>767000</v>
      </c>
      <c r="G1019" s="35">
        <v>936000</v>
      </c>
      <c r="H1019" s="35">
        <v>295000</v>
      </c>
      <c r="I1019" s="70" t="s">
        <v>5094</v>
      </c>
      <c r="J1019" s="71" t="s">
        <v>613</v>
      </c>
    </row>
    <row r="1020" spans="1:10" ht="15" customHeight="1" x14ac:dyDescent="0.3">
      <c r="A1020" s="23">
        <v>1017</v>
      </c>
      <c r="B1020" s="33" t="s">
        <v>1522</v>
      </c>
      <c r="C1020" s="166" t="s">
        <v>1726</v>
      </c>
      <c r="D1020" s="67" t="s">
        <v>1584</v>
      </c>
      <c r="E1020" s="68">
        <v>43003</v>
      </c>
      <c r="F1020" s="69">
        <v>767000</v>
      </c>
      <c r="G1020" s="35">
        <v>936000</v>
      </c>
      <c r="H1020" s="35">
        <v>295000</v>
      </c>
      <c r="I1020" s="70" t="s">
        <v>5086</v>
      </c>
      <c r="J1020" s="71" t="s">
        <v>613</v>
      </c>
    </row>
    <row r="1021" spans="1:10" ht="15" customHeight="1" x14ac:dyDescent="0.3">
      <c r="A1021" s="23">
        <v>1018</v>
      </c>
      <c r="B1021" s="33" t="s">
        <v>1522</v>
      </c>
      <c r="C1021" s="166" t="s">
        <v>1741</v>
      </c>
      <c r="D1021" s="67" t="s">
        <v>1584</v>
      </c>
      <c r="E1021" s="68">
        <v>43003</v>
      </c>
      <c r="F1021" s="69">
        <v>283000</v>
      </c>
      <c r="G1021" s="35">
        <v>345000</v>
      </c>
      <c r="H1021" s="35">
        <v>109000</v>
      </c>
      <c r="I1021" s="70" t="s">
        <v>5079</v>
      </c>
      <c r="J1021" s="71" t="s">
        <v>613</v>
      </c>
    </row>
    <row r="1022" spans="1:10" ht="15" customHeight="1" x14ac:dyDescent="0.3">
      <c r="A1022" s="23">
        <v>1019</v>
      </c>
      <c r="B1022" s="33" t="s">
        <v>1522</v>
      </c>
      <c r="C1022" s="166" t="s">
        <v>1741</v>
      </c>
      <c r="D1022" s="67" t="s">
        <v>1584</v>
      </c>
      <c r="E1022" s="68">
        <v>43003</v>
      </c>
      <c r="F1022" s="69">
        <v>283000</v>
      </c>
      <c r="G1022" s="35">
        <v>345000</v>
      </c>
      <c r="H1022" s="35">
        <v>109000</v>
      </c>
      <c r="I1022" s="70" t="s">
        <v>5095</v>
      </c>
      <c r="J1022" s="71" t="s">
        <v>613</v>
      </c>
    </row>
    <row r="1023" spans="1:10" ht="15" customHeight="1" x14ac:dyDescent="0.3">
      <c r="A1023" s="23">
        <v>1020</v>
      </c>
      <c r="B1023" s="33" t="s">
        <v>1522</v>
      </c>
      <c r="C1023" s="166" t="s">
        <v>1741</v>
      </c>
      <c r="D1023" s="67" t="s">
        <v>1584</v>
      </c>
      <c r="E1023" s="68">
        <v>43003</v>
      </c>
      <c r="F1023" s="69">
        <v>283000</v>
      </c>
      <c r="G1023" s="35">
        <v>345000</v>
      </c>
      <c r="H1023" s="35">
        <v>109000</v>
      </c>
      <c r="I1023" s="70" t="s">
        <v>5067</v>
      </c>
      <c r="J1023" s="71" t="s">
        <v>613</v>
      </c>
    </row>
    <row r="1024" spans="1:10" ht="15" customHeight="1" x14ac:dyDescent="0.3">
      <c r="A1024" s="23">
        <v>1021</v>
      </c>
      <c r="B1024" s="33" t="s">
        <v>1522</v>
      </c>
      <c r="C1024" s="166" t="s">
        <v>1741</v>
      </c>
      <c r="D1024" s="67" t="s">
        <v>1584</v>
      </c>
      <c r="E1024" s="68">
        <v>43003</v>
      </c>
      <c r="F1024" s="69">
        <v>283000</v>
      </c>
      <c r="G1024" s="35">
        <v>345000</v>
      </c>
      <c r="H1024" s="35">
        <v>109000</v>
      </c>
      <c r="I1024" s="70" t="s">
        <v>5081</v>
      </c>
      <c r="J1024" s="71" t="s">
        <v>613</v>
      </c>
    </row>
    <row r="1025" spans="1:10" ht="15" customHeight="1" x14ac:dyDescent="0.3">
      <c r="A1025" s="23">
        <v>1022</v>
      </c>
      <c r="B1025" s="33" t="s">
        <v>1522</v>
      </c>
      <c r="C1025" s="166" t="s">
        <v>1741</v>
      </c>
      <c r="D1025" s="67" t="s">
        <v>1584</v>
      </c>
      <c r="E1025" s="68">
        <v>43003</v>
      </c>
      <c r="F1025" s="69">
        <v>283000</v>
      </c>
      <c r="G1025" s="35">
        <v>345000</v>
      </c>
      <c r="H1025" s="35">
        <v>109000</v>
      </c>
      <c r="I1025" s="70" t="s">
        <v>5082</v>
      </c>
      <c r="J1025" s="71" t="s">
        <v>613</v>
      </c>
    </row>
    <row r="1026" spans="1:10" ht="15" customHeight="1" x14ac:dyDescent="0.3">
      <c r="A1026" s="23">
        <v>1023</v>
      </c>
      <c r="B1026" s="33" t="s">
        <v>1522</v>
      </c>
      <c r="C1026" s="166" t="s">
        <v>1741</v>
      </c>
      <c r="D1026" s="67" t="s">
        <v>1584</v>
      </c>
      <c r="E1026" s="68">
        <v>43003</v>
      </c>
      <c r="F1026" s="69">
        <v>283000</v>
      </c>
      <c r="G1026" s="35">
        <v>345000</v>
      </c>
      <c r="H1026" s="35">
        <v>109000</v>
      </c>
      <c r="I1026" s="70" t="s">
        <v>5083</v>
      </c>
      <c r="J1026" s="71" t="s">
        <v>613</v>
      </c>
    </row>
    <row r="1027" spans="1:10" ht="15" customHeight="1" x14ac:dyDescent="0.3">
      <c r="A1027" s="23">
        <v>1024</v>
      </c>
      <c r="B1027" s="33" t="s">
        <v>1522</v>
      </c>
      <c r="C1027" s="166" t="s">
        <v>1741</v>
      </c>
      <c r="D1027" s="67" t="s">
        <v>1584</v>
      </c>
      <c r="E1027" s="68">
        <v>43003</v>
      </c>
      <c r="F1027" s="69">
        <v>283000</v>
      </c>
      <c r="G1027" s="35">
        <v>345000</v>
      </c>
      <c r="H1027" s="35">
        <v>109000</v>
      </c>
      <c r="I1027" s="70" t="s">
        <v>5084</v>
      </c>
      <c r="J1027" s="71" t="s">
        <v>613</v>
      </c>
    </row>
    <row r="1028" spans="1:10" ht="15" customHeight="1" x14ac:dyDescent="0.3">
      <c r="A1028" s="23">
        <v>1025</v>
      </c>
      <c r="B1028" s="33" t="s">
        <v>1522</v>
      </c>
      <c r="C1028" s="166" t="s">
        <v>1741</v>
      </c>
      <c r="D1028" s="67" t="s">
        <v>1584</v>
      </c>
      <c r="E1028" s="68">
        <v>43003</v>
      </c>
      <c r="F1028" s="69">
        <v>283000</v>
      </c>
      <c r="G1028" s="35">
        <v>345000</v>
      </c>
      <c r="H1028" s="35">
        <v>109000</v>
      </c>
      <c r="I1028" s="70" t="s">
        <v>5072</v>
      </c>
      <c r="J1028" s="71" t="s">
        <v>613</v>
      </c>
    </row>
    <row r="1029" spans="1:10" ht="15" customHeight="1" x14ac:dyDescent="0.3">
      <c r="A1029" s="23">
        <v>1026</v>
      </c>
      <c r="B1029" s="33" t="s">
        <v>1522</v>
      </c>
      <c r="C1029" s="166" t="s">
        <v>1741</v>
      </c>
      <c r="D1029" s="67" t="s">
        <v>1584</v>
      </c>
      <c r="E1029" s="68">
        <v>43003</v>
      </c>
      <c r="F1029" s="69">
        <v>283000</v>
      </c>
      <c r="G1029" s="35">
        <v>345000</v>
      </c>
      <c r="H1029" s="35">
        <v>109000</v>
      </c>
      <c r="I1029" s="70" t="s">
        <v>5068</v>
      </c>
      <c r="J1029" s="71" t="s">
        <v>613</v>
      </c>
    </row>
    <row r="1030" spans="1:10" ht="15" customHeight="1" x14ac:dyDescent="0.3">
      <c r="A1030" s="23">
        <v>1027</v>
      </c>
      <c r="B1030" s="33" t="s">
        <v>1522</v>
      </c>
      <c r="C1030" s="166" t="s">
        <v>1741</v>
      </c>
      <c r="D1030" s="67" t="s">
        <v>1584</v>
      </c>
      <c r="E1030" s="68">
        <v>43003</v>
      </c>
      <c r="F1030" s="69">
        <v>283000</v>
      </c>
      <c r="G1030" s="35">
        <v>345000</v>
      </c>
      <c r="H1030" s="35">
        <v>109000</v>
      </c>
      <c r="I1030" s="70" t="s">
        <v>5085</v>
      </c>
      <c r="J1030" s="71" t="s">
        <v>613</v>
      </c>
    </row>
    <row r="1031" spans="1:10" ht="15" customHeight="1" x14ac:dyDescent="0.3">
      <c r="A1031" s="23">
        <v>1028</v>
      </c>
      <c r="B1031" s="33" t="s">
        <v>1522</v>
      </c>
      <c r="C1031" s="166" t="s">
        <v>1741</v>
      </c>
      <c r="D1031" s="67" t="s">
        <v>1584</v>
      </c>
      <c r="E1031" s="68">
        <v>43003</v>
      </c>
      <c r="F1031" s="69">
        <v>283000</v>
      </c>
      <c r="G1031" s="35">
        <v>345000</v>
      </c>
      <c r="H1031" s="35">
        <v>109000</v>
      </c>
      <c r="I1031" s="70" t="s">
        <v>5069</v>
      </c>
      <c r="J1031" s="71" t="s">
        <v>613</v>
      </c>
    </row>
    <row r="1032" spans="1:10" ht="15" customHeight="1" x14ac:dyDescent="0.3">
      <c r="A1032" s="23">
        <v>1029</v>
      </c>
      <c r="B1032" s="33" t="s">
        <v>1522</v>
      </c>
      <c r="C1032" s="166" t="s">
        <v>1741</v>
      </c>
      <c r="D1032" s="67" t="s">
        <v>1584</v>
      </c>
      <c r="E1032" s="68">
        <v>43003</v>
      </c>
      <c r="F1032" s="69">
        <v>283000</v>
      </c>
      <c r="G1032" s="35">
        <v>345000</v>
      </c>
      <c r="H1032" s="35">
        <v>109000</v>
      </c>
      <c r="I1032" s="70" t="s">
        <v>5091</v>
      </c>
      <c r="J1032" s="71" t="s">
        <v>613</v>
      </c>
    </row>
    <row r="1033" spans="1:10" ht="15" customHeight="1" x14ac:dyDescent="0.3">
      <c r="A1033" s="23">
        <v>1030</v>
      </c>
      <c r="B1033" s="33" t="s">
        <v>1522</v>
      </c>
      <c r="C1033" s="166" t="s">
        <v>1731</v>
      </c>
      <c r="D1033" s="67" t="s">
        <v>1584</v>
      </c>
      <c r="E1033" s="68">
        <v>43003</v>
      </c>
      <c r="F1033" s="69">
        <v>848000</v>
      </c>
      <c r="G1033" s="35">
        <v>1035000</v>
      </c>
      <c r="H1033" s="35">
        <v>326000</v>
      </c>
      <c r="I1033" s="70" t="s">
        <v>5074</v>
      </c>
      <c r="J1033" s="71" t="s">
        <v>613</v>
      </c>
    </row>
    <row r="1034" spans="1:10" ht="15" customHeight="1" x14ac:dyDescent="0.3">
      <c r="A1034" s="23">
        <v>1031</v>
      </c>
      <c r="B1034" s="33" t="s">
        <v>1522</v>
      </c>
      <c r="C1034" s="166" t="s">
        <v>1736</v>
      </c>
      <c r="D1034" s="67" t="s">
        <v>1584</v>
      </c>
      <c r="E1034" s="68">
        <v>43003</v>
      </c>
      <c r="F1034" s="69">
        <v>356000</v>
      </c>
      <c r="G1034" s="35">
        <v>434000</v>
      </c>
      <c r="H1034" s="35">
        <v>137000</v>
      </c>
      <c r="I1034" s="70" t="s">
        <v>5087</v>
      </c>
      <c r="J1034" s="71" t="s">
        <v>613</v>
      </c>
    </row>
    <row r="1035" spans="1:10" ht="15" customHeight="1" x14ac:dyDescent="0.3">
      <c r="A1035" s="23">
        <v>1032</v>
      </c>
      <c r="B1035" s="33" t="s">
        <v>1522</v>
      </c>
      <c r="C1035" s="166" t="s">
        <v>1736</v>
      </c>
      <c r="D1035" s="67" t="s">
        <v>1584</v>
      </c>
      <c r="E1035" s="68">
        <v>43003</v>
      </c>
      <c r="F1035" s="69">
        <v>356000</v>
      </c>
      <c r="G1035" s="35">
        <v>434000</v>
      </c>
      <c r="H1035" s="35">
        <v>137000</v>
      </c>
      <c r="I1035" s="70" t="s">
        <v>5070</v>
      </c>
      <c r="J1035" s="71" t="s">
        <v>613</v>
      </c>
    </row>
    <row r="1036" spans="1:10" ht="15" customHeight="1" x14ac:dyDescent="0.3">
      <c r="A1036" s="23">
        <v>1033</v>
      </c>
      <c r="B1036" s="33" t="s">
        <v>1522</v>
      </c>
      <c r="C1036" s="166" t="s">
        <v>1727</v>
      </c>
      <c r="D1036" s="67" t="s">
        <v>1584</v>
      </c>
      <c r="E1036" s="68">
        <v>43003</v>
      </c>
      <c r="F1036" s="69">
        <v>615000</v>
      </c>
      <c r="G1036" s="35">
        <v>750000</v>
      </c>
      <c r="H1036" s="35">
        <v>236000</v>
      </c>
      <c r="I1036" s="70" t="s">
        <v>5089</v>
      </c>
      <c r="J1036" s="71" t="s">
        <v>613</v>
      </c>
    </row>
    <row r="1037" spans="1:10" ht="15" customHeight="1" x14ac:dyDescent="0.3">
      <c r="A1037" s="23">
        <v>1034</v>
      </c>
      <c r="B1037" s="33" t="s">
        <v>1522</v>
      </c>
      <c r="C1037" s="166" t="s">
        <v>1732</v>
      </c>
      <c r="D1037" s="67" t="s">
        <v>1584</v>
      </c>
      <c r="E1037" s="68">
        <v>43003</v>
      </c>
      <c r="F1037" s="69">
        <v>305000</v>
      </c>
      <c r="G1037" s="35">
        <v>372000</v>
      </c>
      <c r="H1037" s="35">
        <v>117000</v>
      </c>
      <c r="I1037" s="70" t="s">
        <v>5092</v>
      </c>
      <c r="J1037" s="71" t="s">
        <v>613</v>
      </c>
    </row>
    <row r="1038" spans="1:10" ht="15" customHeight="1" x14ac:dyDescent="0.3">
      <c r="A1038" s="23">
        <v>1035</v>
      </c>
      <c r="B1038" s="33" t="s">
        <v>1522</v>
      </c>
      <c r="C1038" s="166" t="s">
        <v>1732</v>
      </c>
      <c r="D1038" s="67" t="s">
        <v>1584</v>
      </c>
      <c r="E1038" s="68">
        <v>43003</v>
      </c>
      <c r="F1038" s="69">
        <v>305000</v>
      </c>
      <c r="G1038" s="35">
        <v>372000</v>
      </c>
      <c r="H1038" s="35">
        <v>117000</v>
      </c>
      <c r="I1038" s="70" t="s">
        <v>5071</v>
      </c>
      <c r="J1038" s="71" t="s">
        <v>613</v>
      </c>
    </row>
    <row r="1039" spans="1:10" ht="15" customHeight="1" x14ac:dyDescent="0.3">
      <c r="A1039" s="23">
        <v>1036</v>
      </c>
      <c r="B1039" s="33" t="s">
        <v>1522</v>
      </c>
      <c r="C1039" s="166" t="s">
        <v>1256</v>
      </c>
      <c r="D1039" s="67" t="s">
        <v>1805</v>
      </c>
      <c r="E1039" s="68">
        <v>43003</v>
      </c>
      <c r="F1039" s="69">
        <v>1529000</v>
      </c>
      <c r="G1039" s="35">
        <v>1866000</v>
      </c>
      <c r="H1039" s="35">
        <v>587000</v>
      </c>
      <c r="I1039" s="70" t="s">
        <v>5125</v>
      </c>
      <c r="J1039" s="71" t="s">
        <v>443</v>
      </c>
    </row>
    <row r="1040" spans="1:10" ht="15" customHeight="1" x14ac:dyDescent="0.3">
      <c r="A1040" s="23">
        <v>1037</v>
      </c>
      <c r="B1040" s="33" t="s">
        <v>1522</v>
      </c>
      <c r="C1040" s="166" t="s">
        <v>1256</v>
      </c>
      <c r="D1040" s="67" t="s">
        <v>1805</v>
      </c>
      <c r="E1040" s="68">
        <v>43003</v>
      </c>
      <c r="F1040" s="69">
        <v>1529000</v>
      </c>
      <c r="G1040" s="35">
        <v>1866000</v>
      </c>
      <c r="H1040" s="35">
        <v>587000</v>
      </c>
      <c r="I1040" s="70" t="s">
        <v>5115</v>
      </c>
      <c r="J1040" s="71" t="s">
        <v>443</v>
      </c>
    </row>
    <row r="1041" spans="1:10" ht="15" customHeight="1" x14ac:dyDescent="0.3">
      <c r="A1041" s="23">
        <v>1038</v>
      </c>
      <c r="B1041" s="33" t="s">
        <v>1522</v>
      </c>
      <c r="C1041" s="166" t="s">
        <v>1319</v>
      </c>
      <c r="D1041" s="67" t="s">
        <v>1496</v>
      </c>
      <c r="E1041" s="68">
        <v>43003</v>
      </c>
      <c r="F1041" s="69">
        <v>550000</v>
      </c>
      <c r="G1041" s="35">
        <v>671000</v>
      </c>
      <c r="H1041" s="35">
        <v>211000</v>
      </c>
      <c r="I1041" s="70" t="s">
        <v>5120</v>
      </c>
      <c r="J1041" s="71" t="s">
        <v>5219</v>
      </c>
    </row>
    <row r="1042" spans="1:10" ht="15" customHeight="1" x14ac:dyDescent="0.3">
      <c r="A1042" s="23">
        <v>1039</v>
      </c>
      <c r="B1042" s="33" t="s">
        <v>1522</v>
      </c>
      <c r="C1042" s="166" t="s">
        <v>1319</v>
      </c>
      <c r="D1042" s="67" t="s">
        <v>1496</v>
      </c>
      <c r="E1042" s="68">
        <v>43003</v>
      </c>
      <c r="F1042" s="69">
        <v>550000</v>
      </c>
      <c r="G1042" s="35">
        <v>671000</v>
      </c>
      <c r="H1042" s="35">
        <v>211000</v>
      </c>
      <c r="I1042" s="70" t="s">
        <v>5100</v>
      </c>
      <c r="J1042" s="71" t="s">
        <v>5218</v>
      </c>
    </row>
    <row r="1043" spans="1:10" ht="15" customHeight="1" x14ac:dyDescent="0.3">
      <c r="A1043" s="23">
        <v>1040</v>
      </c>
      <c r="B1043" s="33" t="s">
        <v>1522</v>
      </c>
      <c r="C1043" s="166" t="s">
        <v>1319</v>
      </c>
      <c r="D1043" s="67" t="s">
        <v>1496</v>
      </c>
      <c r="E1043" s="68">
        <v>43003</v>
      </c>
      <c r="F1043" s="69">
        <v>550000</v>
      </c>
      <c r="G1043" s="35">
        <v>671000</v>
      </c>
      <c r="H1043" s="35">
        <v>211000</v>
      </c>
      <c r="I1043" s="70" t="s">
        <v>5113</v>
      </c>
      <c r="J1043" s="71" t="s">
        <v>5218</v>
      </c>
    </row>
    <row r="1044" spans="1:10" ht="15" customHeight="1" x14ac:dyDescent="0.3">
      <c r="A1044" s="23">
        <v>1041</v>
      </c>
      <c r="B1044" s="33" t="s">
        <v>1522</v>
      </c>
      <c r="C1044" s="166" t="s">
        <v>1664</v>
      </c>
      <c r="D1044" s="67" t="s">
        <v>1822</v>
      </c>
      <c r="E1044" s="68">
        <v>43003</v>
      </c>
      <c r="F1044" s="69">
        <v>245000</v>
      </c>
      <c r="G1044" s="35">
        <v>299000</v>
      </c>
      <c r="H1044" s="35">
        <v>94000</v>
      </c>
      <c r="I1044" s="70" t="s">
        <v>5118</v>
      </c>
      <c r="J1044" s="71" t="s">
        <v>443</v>
      </c>
    </row>
    <row r="1045" spans="1:10" ht="15" customHeight="1" x14ac:dyDescent="0.3">
      <c r="A1045" s="23">
        <v>1042</v>
      </c>
      <c r="B1045" s="33" t="s">
        <v>1522</v>
      </c>
      <c r="C1045" s="166" t="s">
        <v>1228</v>
      </c>
      <c r="D1045" s="67" t="s">
        <v>1812</v>
      </c>
      <c r="E1045" s="68">
        <v>43003</v>
      </c>
      <c r="F1045" s="69">
        <v>215000</v>
      </c>
      <c r="G1045" s="35">
        <v>262000</v>
      </c>
      <c r="H1045" s="35">
        <v>82000</v>
      </c>
      <c r="I1045" s="70" t="s">
        <v>5098</v>
      </c>
      <c r="J1045" s="71" t="s">
        <v>5219</v>
      </c>
    </row>
    <row r="1046" spans="1:10" ht="15" customHeight="1" x14ac:dyDescent="0.3">
      <c r="A1046" s="23">
        <v>1043</v>
      </c>
      <c r="B1046" s="33" t="s">
        <v>1522</v>
      </c>
      <c r="C1046" s="166" t="s">
        <v>1228</v>
      </c>
      <c r="D1046" s="67" t="s">
        <v>1812</v>
      </c>
      <c r="E1046" s="68">
        <v>43003</v>
      </c>
      <c r="F1046" s="69">
        <v>215000</v>
      </c>
      <c r="G1046" s="35">
        <v>262000</v>
      </c>
      <c r="H1046" s="35">
        <v>82000</v>
      </c>
      <c r="I1046" s="70" t="s">
        <v>5110</v>
      </c>
      <c r="J1046" s="71" t="s">
        <v>5223</v>
      </c>
    </row>
    <row r="1047" spans="1:10" ht="15" customHeight="1" x14ac:dyDescent="0.3">
      <c r="A1047" s="23">
        <v>1044</v>
      </c>
      <c r="B1047" s="33" t="s">
        <v>1522</v>
      </c>
      <c r="C1047" s="166" t="s">
        <v>1685</v>
      </c>
      <c r="D1047" s="67" t="s">
        <v>1529</v>
      </c>
      <c r="E1047" s="68">
        <v>42982</v>
      </c>
      <c r="F1047" s="69">
        <v>327033</v>
      </c>
      <c r="G1047" s="35">
        <v>399000</v>
      </c>
      <c r="H1047" s="35">
        <v>123000</v>
      </c>
      <c r="I1047" s="70" t="s">
        <v>5104</v>
      </c>
      <c r="J1047" s="71" t="s">
        <v>5221</v>
      </c>
    </row>
    <row r="1048" spans="1:10" ht="15" customHeight="1" x14ac:dyDescent="0.3">
      <c r="A1048" s="23">
        <v>1045</v>
      </c>
      <c r="B1048" s="33" t="s">
        <v>1522</v>
      </c>
      <c r="C1048" s="166" t="s">
        <v>1685</v>
      </c>
      <c r="D1048" s="67" t="s">
        <v>1529</v>
      </c>
      <c r="E1048" s="68">
        <v>42982</v>
      </c>
      <c r="F1048" s="69">
        <v>327033</v>
      </c>
      <c r="G1048" s="35">
        <v>399000</v>
      </c>
      <c r="H1048" s="35">
        <v>123000</v>
      </c>
      <c r="I1048" s="70" t="s">
        <v>5122</v>
      </c>
      <c r="J1048" s="71" t="s">
        <v>5219</v>
      </c>
    </row>
    <row r="1049" spans="1:10" ht="15" customHeight="1" x14ac:dyDescent="0.3">
      <c r="A1049" s="23">
        <v>1046</v>
      </c>
      <c r="B1049" s="33" t="s">
        <v>1522</v>
      </c>
      <c r="C1049" s="166" t="s">
        <v>1685</v>
      </c>
      <c r="D1049" s="67" t="s">
        <v>1529</v>
      </c>
      <c r="E1049" s="68">
        <v>42982</v>
      </c>
      <c r="F1049" s="69">
        <v>327033</v>
      </c>
      <c r="G1049" s="35">
        <v>399000</v>
      </c>
      <c r="H1049" s="35">
        <v>123000</v>
      </c>
      <c r="I1049" s="70" t="s">
        <v>5119</v>
      </c>
      <c r="J1049" s="71" t="s">
        <v>631</v>
      </c>
    </row>
    <row r="1050" spans="1:10" ht="15" customHeight="1" x14ac:dyDescent="0.3">
      <c r="A1050" s="23">
        <v>1047</v>
      </c>
      <c r="B1050" s="33" t="s">
        <v>1522</v>
      </c>
      <c r="C1050" s="166" t="s">
        <v>1685</v>
      </c>
      <c r="D1050" s="67" t="s">
        <v>1529</v>
      </c>
      <c r="E1050" s="68">
        <v>42982</v>
      </c>
      <c r="F1050" s="69">
        <v>327033</v>
      </c>
      <c r="G1050" s="35">
        <v>399000</v>
      </c>
      <c r="H1050" s="35">
        <v>123000</v>
      </c>
      <c r="I1050" s="70" t="s">
        <v>5126</v>
      </c>
      <c r="J1050" s="71" t="s">
        <v>5221</v>
      </c>
    </row>
    <row r="1051" spans="1:10" ht="15" customHeight="1" x14ac:dyDescent="0.3">
      <c r="A1051" s="23">
        <v>1048</v>
      </c>
      <c r="B1051" s="33" t="s">
        <v>1522</v>
      </c>
      <c r="C1051" s="166" t="s">
        <v>1685</v>
      </c>
      <c r="D1051" s="67" t="s">
        <v>1529</v>
      </c>
      <c r="E1051" s="68">
        <v>42982</v>
      </c>
      <c r="F1051" s="69">
        <v>327033</v>
      </c>
      <c r="G1051" s="35">
        <v>399000</v>
      </c>
      <c r="H1051" s="35">
        <v>123000</v>
      </c>
      <c r="I1051" s="70" t="s">
        <v>5116</v>
      </c>
      <c r="J1051" s="71"/>
    </row>
    <row r="1052" spans="1:10" ht="15" customHeight="1" x14ac:dyDescent="0.3">
      <c r="A1052" s="23">
        <v>1049</v>
      </c>
      <c r="B1052" s="33" t="s">
        <v>1522</v>
      </c>
      <c r="C1052" s="166" t="s">
        <v>1670</v>
      </c>
      <c r="D1052" s="67" t="s">
        <v>1530</v>
      </c>
      <c r="E1052" s="68">
        <v>42982</v>
      </c>
      <c r="F1052" s="69">
        <v>159885</v>
      </c>
      <c r="G1052" s="35">
        <v>195000</v>
      </c>
      <c r="H1052" s="35">
        <v>60000</v>
      </c>
      <c r="I1052" s="70" t="s">
        <v>5121</v>
      </c>
      <c r="J1052" s="71" t="s">
        <v>5221</v>
      </c>
    </row>
    <row r="1053" spans="1:10" ht="15" customHeight="1" x14ac:dyDescent="0.3">
      <c r="A1053" s="23">
        <v>1050</v>
      </c>
      <c r="B1053" s="33" t="s">
        <v>1522</v>
      </c>
      <c r="C1053" s="166" t="s">
        <v>1670</v>
      </c>
      <c r="D1053" s="67" t="s">
        <v>1530</v>
      </c>
      <c r="E1053" s="68">
        <v>42982</v>
      </c>
      <c r="F1053" s="69">
        <v>159885</v>
      </c>
      <c r="G1053" s="35">
        <v>195000</v>
      </c>
      <c r="H1053" s="35">
        <v>60000</v>
      </c>
      <c r="I1053" s="70" t="s">
        <v>5101</v>
      </c>
      <c r="J1053" s="71" t="s">
        <v>5221</v>
      </c>
    </row>
    <row r="1054" spans="1:10" ht="15" customHeight="1" x14ac:dyDescent="0.3">
      <c r="A1054" s="23">
        <v>1051</v>
      </c>
      <c r="B1054" s="33" t="s">
        <v>1522</v>
      </c>
      <c r="C1054" s="166" t="s">
        <v>1670</v>
      </c>
      <c r="D1054" s="67" t="s">
        <v>1530</v>
      </c>
      <c r="E1054" s="68">
        <v>42982</v>
      </c>
      <c r="F1054" s="69">
        <v>159885</v>
      </c>
      <c r="G1054" s="35">
        <v>195000</v>
      </c>
      <c r="H1054" s="35">
        <v>60000</v>
      </c>
      <c r="I1054" s="70" t="s">
        <v>5114</v>
      </c>
      <c r="J1054" s="71" t="s">
        <v>5221</v>
      </c>
    </row>
    <row r="1055" spans="1:10" ht="15" customHeight="1" x14ac:dyDescent="0.3">
      <c r="A1055" s="23">
        <v>1052</v>
      </c>
      <c r="B1055" s="33" t="s">
        <v>1522</v>
      </c>
      <c r="C1055" s="166" t="s">
        <v>1670</v>
      </c>
      <c r="D1055" s="67" t="s">
        <v>1530</v>
      </c>
      <c r="E1055" s="68">
        <v>42982</v>
      </c>
      <c r="F1055" s="69">
        <v>159885</v>
      </c>
      <c r="G1055" s="35">
        <v>195000</v>
      </c>
      <c r="H1055" s="35">
        <v>60000</v>
      </c>
      <c r="I1055" s="70" t="s">
        <v>5123</v>
      </c>
      <c r="J1055" s="71" t="s">
        <v>5223</v>
      </c>
    </row>
    <row r="1056" spans="1:10" ht="15" customHeight="1" x14ac:dyDescent="0.3">
      <c r="A1056" s="23">
        <v>1053</v>
      </c>
      <c r="B1056" s="33" t="s">
        <v>1522</v>
      </c>
      <c r="C1056" s="166" t="s">
        <v>1670</v>
      </c>
      <c r="D1056" s="67" t="s">
        <v>1530</v>
      </c>
      <c r="E1056" s="68">
        <v>42982</v>
      </c>
      <c r="F1056" s="69">
        <v>159885</v>
      </c>
      <c r="G1056" s="35">
        <v>195000</v>
      </c>
      <c r="H1056" s="35">
        <v>60000</v>
      </c>
      <c r="I1056" s="70" t="s">
        <v>5099</v>
      </c>
      <c r="J1056" s="71" t="s">
        <v>5221</v>
      </c>
    </row>
    <row r="1057" spans="1:10" ht="15" customHeight="1" x14ac:dyDescent="0.3">
      <c r="A1057" s="23">
        <v>1054</v>
      </c>
      <c r="B1057" s="33" t="s">
        <v>1522</v>
      </c>
      <c r="C1057" s="166" t="s">
        <v>1843</v>
      </c>
      <c r="D1057" s="67" t="s">
        <v>1628</v>
      </c>
      <c r="E1057" s="68">
        <v>42982</v>
      </c>
      <c r="F1057" s="69">
        <v>165870</v>
      </c>
      <c r="G1057" s="35">
        <v>202000</v>
      </c>
      <c r="H1057" s="35">
        <v>62000</v>
      </c>
      <c r="I1057" s="70" t="s">
        <v>5111</v>
      </c>
      <c r="J1057" s="71" t="s">
        <v>5221</v>
      </c>
    </row>
    <row r="1058" spans="1:10" ht="15" customHeight="1" x14ac:dyDescent="0.3">
      <c r="A1058" s="23">
        <v>1055</v>
      </c>
      <c r="B1058" s="33" t="s">
        <v>1522</v>
      </c>
      <c r="C1058" s="166" t="s">
        <v>1843</v>
      </c>
      <c r="D1058" s="67" t="s">
        <v>1628</v>
      </c>
      <c r="E1058" s="68">
        <v>42982</v>
      </c>
      <c r="F1058" s="69">
        <v>165870</v>
      </c>
      <c r="G1058" s="35">
        <v>202000</v>
      </c>
      <c r="H1058" s="35">
        <v>62000</v>
      </c>
      <c r="I1058" s="70" t="s">
        <v>5102</v>
      </c>
      <c r="J1058" s="71" t="s">
        <v>5221</v>
      </c>
    </row>
    <row r="1059" spans="1:10" ht="15" customHeight="1" x14ac:dyDescent="0.3">
      <c r="A1059" s="23">
        <v>1056</v>
      </c>
      <c r="B1059" s="33" t="s">
        <v>1522</v>
      </c>
      <c r="C1059" s="166" t="s">
        <v>1843</v>
      </c>
      <c r="D1059" s="67" t="s">
        <v>1628</v>
      </c>
      <c r="E1059" s="68">
        <v>42982</v>
      </c>
      <c r="F1059" s="69">
        <v>165870</v>
      </c>
      <c r="G1059" s="35">
        <v>202000</v>
      </c>
      <c r="H1059" s="35">
        <v>62000</v>
      </c>
      <c r="I1059" s="70" t="s">
        <v>5117</v>
      </c>
      <c r="J1059" s="71" t="s">
        <v>5221</v>
      </c>
    </row>
    <row r="1060" spans="1:10" ht="15" customHeight="1" x14ac:dyDescent="0.3">
      <c r="A1060" s="23">
        <v>1057</v>
      </c>
      <c r="B1060" s="33" t="s">
        <v>1522</v>
      </c>
      <c r="C1060" s="166" t="s">
        <v>1843</v>
      </c>
      <c r="D1060" s="67" t="s">
        <v>1628</v>
      </c>
      <c r="E1060" s="68">
        <v>42982</v>
      </c>
      <c r="F1060" s="69">
        <v>165870</v>
      </c>
      <c r="G1060" s="35">
        <v>202000</v>
      </c>
      <c r="H1060" s="35">
        <v>62000</v>
      </c>
      <c r="I1060" s="70" t="s">
        <v>5106</v>
      </c>
      <c r="J1060" s="71" t="s">
        <v>5221</v>
      </c>
    </row>
    <row r="1061" spans="1:10" ht="15" customHeight="1" x14ac:dyDescent="0.3">
      <c r="A1061" s="23">
        <v>1058</v>
      </c>
      <c r="B1061" s="33" t="s">
        <v>1522</v>
      </c>
      <c r="C1061" s="166" t="s">
        <v>1671</v>
      </c>
      <c r="D1061" s="67" t="s">
        <v>1531</v>
      </c>
      <c r="E1061" s="68">
        <v>42982</v>
      </c>
      <c r="F1061" s="69">
        <v>102600</v>
      </c>
      <c r="G1061" s="35">
        <v>125000</v>
      </c>
      <c r="H1061" s="35">
        <v>39000</v>
      </c>
      <c r="I1061" s="70" t="s">
        <v>5107</v>
      </c>
      <c r="J1061" s="71" t="s">
        <v>5223</v>
      </c>
    </row>
    <row r="1062" spans="1:10" ht="15" customHeight="1" x14ac:dyDescent="0.3">
      <c r="A1062" s="23">
        <v>1059</v>
      </c>
      <c r="B1062" s="33" t="s">
        <v>1522</v>
      </c>
      <c r="C1062" s="166" t="s">
        <v>1672</v>
      </c>
      <c r="D1062" s="67" t="s">
        <v>1623</v>
      </c>
      <c r="E1062" s="68">
        <v>42982</v>
      </c>
      <c r="F1062" s="69">
        <v>288990</v>
      </c>
      <c r="G1062" s="35">
        <v>353000</v>
      </c>
      <c r="H1062" s="35">
        <v>109000</v>
      </c>
      <c r="I1062" s="70" t="s">
        <v>5109</v>
      </c>
      <c r="J1062" s="71" t="s">
        <v>5232</v>
      </c>
    </row>
    <row r="1063" spans="1:10" ht="15" customHeight="1" x14ac:dyDescent="0.3">
      <c r="A1063" s="23">
        <v>1060</v>
      </c>
      <c r="B1063" s="33" t="s">
        <v>1522</v>
      </c>
      <c r="C1063" s="166" t="s">
        <v>1672</v>
      </c>
      <c r="D1063" s="67" t="s">
        <v>1623</v>
      </c>
      <c r="E1063" s="68">
        <v>42982</v>
      </c>
      <c r="F1063" s="69">
        <v>288990</v>
      </c>
      <c r="G1063" s="35">
        <v>353000</v>
      </c>
      <c r="H1063" s="35">
        <v>109000</v>
      </c>
      <c r="I1063" s="70" t="s">
        <v>5112</v>
      </c>
      <c r="J1063" s="71" t="s">
        <v>5221</v>
      </c>
    </row>
    <row r="1064" spans="1:10" ht="15" customHeight="1" x14ac:dyDescent="0.3">
      <c r="A1064" s="23">
        <v>1061</v>
      </c>
      <c r="B1064" s="33" t="s">
        <v>1522</v>
      </c>
      <c r="C1064" s="166" t="s">
        <v>1672</v>
      </c>
      <c r="D1064" s="67" t="s">
        <v>1623</v>
      </c>
      <c r="E1064" s="68">
        <v>42982</v>
      </c>
      <c r="F1064" s="69">
        <v>288990</v>
      </c>
      <c r="G1064" s="35">
        <v>353000</v>
      </c>
      <c r="H1064" s="35">
        <v>109000</v>
      </c>
      <c r="I1064" s="70" t="s">
        <v>5124</v>
      </c>
      <c r="J1064" s="71" t="s">
        <v>5221</v>
      </c>
    </row>
    <row r="1065" spans="1:10" ht="15" customHeight="1" x14ac:dyDescent="0.3">
      <c r="A1065" s="23">
        <v>1062</v>
      </c>
      <c r="B1065" s="33" t="s">
        <v>1522</v>
      </c>
      <c r="C1065" s="166" t="s">
        <v>1672</v>
      </c>
      <c r="D1065" s="67" t="s">
        <v>1623</v>
      </c>
      <c r="E1065" s="68">
        <v>42982</v>
      </c>
      <c r="F1065" s="69">
        <v>288990</v>
      </c>
      <c r="G1065" s="35">
        <v>353000</v>
      </c>
      <c r="H1065" s="35">
        <v>109000</v>
      </c>
      <c r="I1065" s="70" t="s">
        <v>5127</v>
      </c>
      <c r="J1065" s="71" t="s">
        <v>5221</v>
      </c>
    </row>
    <row r="1066" spans="1:10" ht="15" customHeight="1" x14ac:dyDescent="0.3">
      <c r="A1066" s="23">
        <v>1063</v>
      </c>
      <c r="B1066" s="33" t="s">
        <v>1522</v>
      </c>
      <c r="C1066" s="166" t="s">
        <v>1672</v>
      </c>
      <c r="D1066" s="67" t="s">
        <v>1623</v>
      </c>
      <c r="E1066" s="68">
        <v>42982</v>
      </c>
      <c r="F1066" s="69">
        <v>288990</v>
      </c>
      <c r="G1066" s="35">
        <v>353000</v>
      </c>
      <c r="H1066" s="35">
        <v>109000</v>
      </c>
      <c r="I1066" s="70" t="s">
        <v>5128</v>
      </c>
      <c r="J1066" s="71" t="s">
        <v>5221</v>
      </c>
    </row>
    <row r="1067" spans="1:10" ht="15" customHeight="1" x14ac:dyDescent="0.3">
      <c r="A1067" s="23">
        <v>1064</v>
      </c>
      <c r="B1067" s="33" t="s">
        <v>1522</v>
      </c>
      <c r="C1067" s="166" t="s">
        <v>1744</v>
      </c>
      <c r="D1067" s="67" t="s">
        <v>1557</v>
      </c>
      <c r="E1067" s="68">
        <v>42982</v>
      </c>
      <c r="F1067" s="69">
        <v>513000</v>
      </c>
      <c r="G1067" s="35">
        <v>626000</v>
      </c>
      <c r="H1067" s="35">
        <v>193000</v>
      </c>
      <c r="I1067" s="70" t="s">
        <v>5108</v>
      </c>
      <c r="J1067" s="71" t="s">
        <v>5223</v>
      </c>
    </row>
    <row r="1068" spans="1:10" ht="15" customHeight="1" x14ac:dyDescent="0.3">
      <c r="A1068" s="23">
        <v>1065</v>
      </c>
      <c r="B1068" s="33" t="s">
        <v>1522</v>
      </c>
      <c r="C1068" s="166" t="s">
        <v>1351</v>
      </c>
      <c r="D1068" s="67" t="s">
        <v>1636</v>
      </c>
      <c r="E1068" s="68">
        <v>42982</v>
      </c>
      <c r="F1068" s="69">
        <v>566100</v>
      </c>
      <c r="G1068" s="35">
        <v>691000</v>
      </c>
      <c r="H1068" s="35">
        <v>214000</v>
      </c>
      <c r="I1068" s="70" t="s">
        <v>5103</v>
      </c>
      <c r="J1068" s="71" t="s">
        <v>5223</v>
      </c>
    </row>
    <row r="1069" spans="1:10" ht="15" customHeight="1" x14ac:dyDescent="0.3">
      <c r="A1069" s="23">
        <v>1066</v>
      </c>
      <c r="B1069" s="33" t="s">
        <v>1522</v>
      </c>
      <c r="C1069" s="166" t="s">
        <v>1534</v>
      </c>
      <c r="D1069" s="67" t="s">
        <v>1534</v>
      </c>
      <c r="E1069" s="68">
        <v>45133</v>
      </c>
      <c r="F1069" s="69">
        <v>429000</v>
      </c>
      <c r="G1069" s="35">
        <v>440000</v>
      </c>
      <c r="H1069" s="35">
        <v>395000</v>
      </c>
      <c r="I1069" s="70" t="s">
        <v>5129</v>
      </c>
      <c r="J1069" s="71" t="s">
        <v>1031</v>
      </c>
    </row>
    <row r="1070" spans="1:10" ht="15" customHeight="1" x14ac:dyDescent="0.3">
      <c r="A1070" s="23">
        <v>1067</v>
      </c>
      <c r="B1070" s="33" t="s">
        <v>1522</v>
      </c>
      <c r="C1070" s="166" t="s">
        <v>1534</v>
      </c>
      <c r="D1070" s="67" t="s">
        <v>1534</v>
      </c>
      <c r="E1070" s="68">
        <v>45133</v>
      </c>
      <c r="F1070" s="69">
        <v>429000</v>
      </c>
      <c r="G1070" s="35">
        <v>440000</v>
      </c>
      <c r="H1070" s="35">
        <v>395000</v>
      </c>
      <c r="I1070" s="70" t="s">
        <v>5105</v>
      </c>
      <c r="J1070" s="71" t="s">
        <v>1031</v>
      </c>
    </row>
    <row r="1071" spans="1:10" ht="15" customHeight="1" x14ac:dyDescent="0.3">
      <c r="A1071" s="23">
        <v>1068</v>
      </c>
      <c r="B1071" s="33" t="s">
        <v>1522</v>
      </c>
      <c r="C1071" s="166" t="s">
        <v>1806</v>
      </c>
      <c r="D1071" s="67" t="s">
        <v>1806</v>
      </c>
      <c r="E1071" s="68">
        <v>45042</v>
      </c>
      <c r="F1071" s="69">
        <v>190000</v>
      </c>
      <c r="G1071" s="35">
        <v>192000</v>
      </c>
      <c r="H1071" s="35">
        <v>168000</v>
      </c>
      <c r="I1071" s="70" t="s">
        <v>5149</v>
      </c>
      <c r="J1071" s="71" t="s">
        <v>1415</v>
      </c>
    </row>
    <row r="1072" spans="1:10" ht="15" customHeight="1" x14ac:dyDescent="0.3">
      <c r="A1072" s="23">
        <v>1069</v>
      </c>
      <c r="B1072" s="33" t="s">
        <v>1522</v>
      </c>
      <c r="C1072" s="166" t="s">
        <v>1806</v>
      </c>
      <c r="D1072" s="67" t="s">
        <v>1806</v>
      </c>
      <c r="E1072" s="68">
        <v>45042</v>
      </c>
      <c r="F1072" s="69">
        <v>190000</v>
      </c>
      <c r="G1072" s="35">
        <v>192000</v>
      </c>
      <c r="H1072" s="35">
        <v>168000</v>
      </c>
      <c r="I1072" s="70" t="s">
        <v>5153</v>
      </c>
      <c r="J1072" s="71" t="s">
        <v>1415</v>
      </c>
    </row>
    <row r="1073" spans="1:10" ht="15" customHeight="1" x14ac:dyDescent="0.3">
      <c r="A1073" s="23">
        <v>1070</v>
      </c>
      <c r="B1073" s="33" t="s">
        <v>1522</v>
      </c>
      <c r="C1073" s="166" t="s">
        <v>1806</v>
      </c>
      <c r="D1073" s="67" t="s">
        <v>1806</v>
      </c>
      <c r="E1073" s="68">
        <v>45042</v>
      </c>
      <c r="F1073" s="69">
        <v>190000</v>
      </c>
      <c r="G1073" s="35">
        <v>192000</v>
      </c>
      <c r="H1073" s="35">
        <v>168000</v>
      </c>
      <c r="I1073" s="70" t="s">
        <v>5137</v>
      </c>
      <c r="J1073" s="71" t="s">
        <v>1415</v>
      </c>
    </row>
    <row r="1074" spans="1:10" ht="15" customHeight="1" x14ac:dyDescent="0.3">
      <c r="A1074" s="23">
        <v>1071</v>
      </c>
      <c r="B1074" s="33" t="s">
        <v>1522</v>
      </c>
      <c r="C1074" s="166" t="s">
        <v>1806</v>
      </c>
      <c r="D1074" s="67" t="s">
        <v>1806</v>
      </c>
      <c r="E1074" s="68">
        <v>45042</v>
      </c>
      <c r="F1074" s="69">
        <v>190000</v>
      </c>
      <c r="G1074" s="35">
        <v>192000</v>
      </c>
      <c r="H1074" s="35">
        <v>168000</v>
      </c>
      <c r="I1074" s="70" t="s">
        <v>5139</v>
      </c>
      <c r="J1074" s="71" t="s">
        <v>1415</v>
      </c>
    </row>
    <row r="1075" spans="1:10" ht="15" customHeight="1" x14ac:dyDescent="0.3">
      <c r="A1075" s="23">
        <v>1072</v>
      </c>
      <c r="B1075" s="33" t="s">
        <v>1522</v>
      </c>
      <c r="C1075" s="166" t="s">
        <v>1528</v>
      </c>
      <c r="D1075" s="67" t="s">
        <v>1528</v>
      </c>
      <c r="E1075" s="68">
        <v>45042</v>
      </c>
      <c r="F1075" s="69">
        <v>1041300</v>
      </c>
      <c r="G1075" s="35">
        <v>1054000</v>
      </c>
      <c r="H1075" s="35">
        <v>921000</v>
      </c>
      <c r="I1075" s="70" t="s">
        <v>5144</v>
      </c>
      <c r="J1075" s="71" t="s">
        <v>1415</v>
      </c>
    </row>
    <row r="1076" spans="1:10" ht="15" customHeight="1" x14ac:dyDescent="0.3">
      <c r="A1076" s="23">
        <v>1073</v>
      </c>
      <c r="B1076" s="33" t="s">
        <v>1522</v>
      </c>
      <c r="C1076" s="166" t="s">
        <v>1528</v>
      </c>
      <c r="D1076" s="67" t="s">
        <v>1528</v>
      </c>
      <c r="E1076" s="68">
        <v>45042</v>
      </c>
      <c r="F1076" s="69">
        <v>1041300</v>
      </c>
      <c r="G1076" s="35">
        <v>1054000</v>
      </c>
      <c r="H1076" s="35">
        <v>921000</v>
      </c>
      <c r="I1076" s="70" t="s">
        <v>5145</v>
      </c>
      <c r="J1076" s="71" t="s">
        <v>1415</v>
      </c>
    </row>
    <row r="1077" spans="1:10" ht="15" customHeight="1" x14ac:dyDescent="0.3">
      <c r="A1077" s="23">
        <v>1074</v>
      </c>
      <c r="B1077" s="33" t="s">
        <v>1522</v>
      </c>
      <c r="C1077" s="166" t="s">
        <v>1530</v>
      </c>
      <c r="D1077" s="67" t="s">
        <v>1530</v>
      </c>
      <c r="E1077" s="68">
        <v>45041</v>
      </c>
      <c r="F1077" s="69">
        <v>210000</v>
      </c>
      <c r="G1077" s="35">
        <v>212000</v>
      </c>
      <c r="H1077" s="35">
        <v>185000</v>
      </c>
      <c r="I1077" s="70" t="s">
        <v>5159</v>
      </c>
      <c r="J1077" s="71" t="s">
        <v>616</v>
      </c>
    </row>
    <row r="1078" spans="1:10" ht="15" customHeight="1" x14ac:dyDescent="0.3">
      <c r="A1078" s="23">
        <v>1075</v>
      </c>
      <c r="B1078" s="33" t="s">
        <v>1522</v>
      </c>
      <c r="C1078" s="166" t="s">
        <v>1551</v>
      </c>
      <c r="D1078" s="67" t="s">
        <v>1551</v>
      </c>
      <c r="E1078" s="68">
        <v>45041</v>
      </c>
      <c r="F1078" s="69">
        <v>273000</v>
      </c>
      <c r="G1078" s="35">
        <v>276000</v>
      </c>
      <c r="H1078" s="35">
        <v>241000</v>
      </c>
      <c r="I1078" s="70" t="s">
        <v>5146</v>
      </c>
      <c r="J1078" s="71" t="s">
        <v>5233</v>
      </c>
    </row>
    <row r="1079" spans="1:10" ht="15" customHeight="1" x14ac:dyDescent="0.3">
      <c r="A1079" s="23">
        <v>1076</v>
      </c>
      <c r="B1079" s="33" t="s">
        <v>1522</v>
      </c>
      <c r="C1079" s="166" t="s">
        <v>1551</v>
      </c>
      <c r="D1079" s="67" t="s">
        <v>1551</v>
      </c>
      <c r="E1079" s="68">
        <v>45041</v>
      </c>
      <c r="F1079" s="69">
        <v>273000</v>
      </c>
      <c r="G1079" s="35">
        <v>276000</v>
      </c>
      <c r="H1079" s="35">
        <v>241000</v>
      </c>
      <c r="I1079" s="70" t="s">
        <v>5147</v>
      </c>
      <c r="J1079" s="71" t="s">
        <v>5233</v>
      </c>
    </row>
    <row r="1080" spans="1:10" ht="15" customHeight="1" x14ac:dyDescent="0.3">
      <c r="A1080" s="23">
        <v>1077</v>
      </c>
      <c r="B1080" s="33" t="s">
        <v>1522</v>
      </c>
      <c r="C1080" s="166" t="s">
        <v>1551</v>
      </c>
      <c r="D1080" s="67" t="s">
        <v>1551</v>
      </c>
      <c r="E1080" s="68">
        <v>45041</v>
      </c>
      <c r="F1080" s="69">
        <v>273000</v>
      </c>
      <c r="G1080" s="35">
        <v>276000</v>
      </c>
      <c r="H1080" s="35">
        <v>241000</v>
      </c>
      <c r="I1080" s="70" t="s">
        <v>5151</v>
      </c>
      <c r="J1080" s="71" t="s">
        <v>5233</v>
      </c>
    </row>
    <row r="1081" spans="1:10" ht="15" customHeight="1" x14ac:dyDescent="0.3">
      <c r="A1081" s="23">
        <v>1078</v>
      </c>
      <c r="B1081" s="33" t="s">
        <v>1522</v>
      </c>
      <c r="C1081" s="166" t="s">
        <v>1551</v>
      </c>
      <c r="D1081" s="67" t="s">
        <v>1551</v>
      </c>
      <c r="E1081" s="68">
        <v>45041</v>
      </c>
      <c r="F1081" s="69">
        <v>273000</v>
      </c>
      <c r="G1081" s="35">
        <v>276000</v>
      </c>
      <c r="H1081" s="35">
        <v>241000</v>
      </c>
      <c r="I1081" s="70" t="s">
        <v>5156</v>
      </c>
      <c r="J1081" s="71" t="s">
        <v>5233</v>
      </c>
    </row>
    <row r="1082" spans="1:10" ht="15" customHeight="1" x14ac:dyDescent="0.3">
      <c r="A1082" s="23">
        <v>1079</v>
      </c>
      <c r="B1082" s="33" t="s">
        <v>1522</v>
      </c>
      <c r="C1082" s="166" t="s">
        <v>1551</v>
      </c>
      <c r="D1082" s="67" t="s">
        <v>1551</v>
      </c>
      <c r="E1082" s="68">
        <v>45041</v>
      </c>
      <c r="F1082" s="69">
        <v>273000</v>
      </c>
      <c r="G1082" s="35">
        <v>276000</v>
      </c>
      <c r="H1082" s="35">
        <v>241000</v>
      </c>
      <c r="I1082" s="70" t="s">
        <v>5130</v>
      </c>
      <c r="J1082" s="71" t="s">
        <v>5233</v>
      </c>
    </row>
    <row r="1083" spans="1:10" ht="15" customHeight="1" x14ac:dyDescent="0.3">
      <c r="A1083" s="23">
        <v>1080</v>
      </c>
      <c r="B1083" s="33" t="s">
        <v>1522</v>
      </c>
      <c r="C1083" s="166" t="s">
        <v>1551</v>
      </c>
      <c r="D1083" s="67" t="s">
        <v>1551</v>
      </c>
      <c r="E1083" s="68">
        <v>45041</v>
      </c>
      <c r="F1083" s="69">
        <v>273000</v>
      </c>
      <c r="G1083" s="35">
        <v>276000</v>
      </c>
      <c r="H1083" s="35">
        <v>241000</v>
      </c>
      <c r="I1083" s="70" t="s">
        <v>5150</v>
      </c>
      <c r="J1083" s="71" t="s">
        <v>5233</v>
      </c>
    </row>
    <row r="1084" spans="1:10" ht="15" customHeight="1" x14ac:dyDescent="0.3">
      <c r="A1084" s="23">
        <v>1081</v>
      </c>
      <c r="B1084" s="33" t="s">
        <v>1522</v>
      </c>
      <c r="C1084" s="166" t="s">
        <v>1551</v>
      </c>
      <c r="D1084" s="67" t="s">
        <v>1551</v>
      </c>
      <c r="E1084" s="68">
        <v>45041</v>
      </c>
      <c r="F1084" s="69">
        <v>273000</v>
      </c>
      <c r="G1084" s="35">
        <v>276000</v>
      </c>
      <c r="H1084" s="35">
        <v>241000</v>
      </c>
      <c r="I1084" s="70" t="s">
        <v>5152</v>
      </c>
      <c r="J1084" s="71" t="s">
        <v>5233</v>
      </c>
    </row>
    <row r="1085" spans="1:10" ht="15" customHeight="1" x14ac:dyDescent="0.3">
      <c r="A1085" s="23">
        <v>1082</v>
      </c>
      <c r="B1085" s="33" t="s">
        <v>1522</v>
      </c>
      <c r="C1085" s="166" t="s">
        <v>1551</v>
      </c>
      <c r="D1085" s="67" t="s">
        <v>1551</v>
      </c>
      <c r="E1085" s="68">
        <v>45041</v>
      </c>
      <c r="F1085" s="69">
        <v>273000</v>
      </c>
      <c r="G1085" s="35">
        <v>276000</v>
      </c>
      <c r="H1085" s="35">
        <v>241000</v>
      </c>
      <c r="I1085" s="70" t="s">
        <v>5133</v>
      </c>
      <c r="J1085" s="71" t="s">
        <v>5233</v>
      </c>
    </row>
    <row r="1086" spans="1:10" ht="15" customHeight="1" x14ac:dyDescent="0.3">
      <c r="A1086" s="23">
        <v>1083</v>
      </c>
      <c r="B1086" s="33" t="s">
        <v>1522</v>
      </c>
      <c r="C1086" s="166" t="s">
        <v>1551</v>
      </c>
      <c r="D1086" s="67" t="s">
        <v>1551</v>
      </c>
      <c r="E1086" s="68">
        <v>45041</v>
      </c>
      <c r="F1086" s="69">
        <v>273000</v>
      </c>
      <c r="G1086" s="35">
        <v>276000</v>
      </c>
      <c r="H1086" s="35">
        <v>241000</v>
      </c>
      <c r="I1086" s="70" t="s">
        <v>5154</v>
      </c>
      <c r="J1086" s="71" t="s">
        <v>5233</v>
      </c>
    </row>
    <row r="1087" spans="1:10" ht="15" customHeight="1" x14ac:dyDescent="0.3">
      <c r="A1087" s="23">
        <v>1084</v>
      </c>
      <c r="B1087" s="33" t="s">
        <v>1522</v>
      </c>
      <c r="C1087" s="166" t="s">
        <v>1623</v>
      </c>
      <c r="D1087" s="67" t="s">
        <v>1623</v>
      </c>
      <c r="E1087" s="68">
        <v>45041</v>
      </c>
      <c r="F1087" s="69">
        <v>450000</v>
      </c>
      <c r="G1087" s="35">
        <v>455000</v>
      </c>
      <c r="H1087" s="35">
        <v>397000</v>
      </c>
      <c r="I1087" s="70" t="s">
        <v>5155</v>
      </c>
      <c r="J1087" s="71" t="s">
        <v>5233</v>
      </c>
    </row>
    <row r="1088" spans="1:10" ht="15" customHeight="1" x14ac:dyDescent="0.3">
      <c r="A1088" s="23">
        <v>1085</v>
      </c>
      <c r="B1088" s="33" t="s">
        <v>1522</v>
      </c>
      <c r="C1088" s="166" t="s">
        <v>1623</v>
      </c>
      <c r="D1088" s="67" t="s">
        <v>1623</v>
      </c>
      <c r="E1088" s="68">
        <v>45041</v>
      </c>
      <c r="F1088" s="69">
        <v>450000</v>
      </c>
      <c r="G1088" s="35">
        <v>455000</v>
      </c>
      <c r="H1088" s="35">
        <v>397000</v>
      </c>
      <c r="I1088" s="70" t="s">
        <v>5157</v>
      </c>
      <c r="J1088" s="71" t="s">
        <v>5233</v>
      </c>
    </row>
    <row r="1089" spans="1:10" ht="15" customHeight="1" x14ac:dyDescent="0.3">
      <c r="A1089" s="23">
        <v>1086</v>
      </c>
      <c r="B1089" s="33" t="s">
        <v>1522</v>
      </c>
      <c r="C1089" s="166" t="s">
        <v>1623</v>
      </c>
      <c r="D1089" s="67" t="s">
        <v>1623</v>
      </c>
      <c r="E1089" s="68">
        <v>45041</v>
      </c>
      <c r="F1089" s="69">
        <v>450000</v>
      </c>
      <c r="G1089" s="35">
        <v>455000</v>
      </c>
      <c r="H1089" s="35">
        <v>397000</v>
      </c>
      <c r="I1089" s="70" t="s">
        <v>5134</v>
      </c>
      <c r="J1089" s="71" t="s">
        <v>5233</v>
      </c>
    </row>
    <row r="1090" spans="1:10" ht="15" customHeight="1" x14ac:dyDescent="0.3">
      <c r="A1090" s="23">
        <v>1087</v>
      </c>
      <c r="B1090" s="33" t="s">
        <v>1522</v>
      </c>
      <c r="C1090" s="166" t="s">
        <v>1532</v>
      </c>
      <c r="D1090" s="67" t="s">
        <v>1532</v>
      </c>
      <c r="E1090" s="68">
        <v>45041</v>
      </c>
      <c r="F1090" s="69">
        <v>196000</v>
      </c>
      <c r="G1090" s="35">
        <v>198000</v>
      </c>
      <c r="H1090" s="35">
        <v>173000</v>
      </c>
      <c r="I1090" s="70" t="s">
        <v>5158</v>
      </c>
      <c r="J1090" s="71" t="s">
        <v>5233</v>
      </c>
    </row>
    <row r="1091" spans="1:10" ht="15" customHeight="1" x14ac:dyDescent="0.3">
      <c r="A1091" s="23">
        <v>1088</v>
      </c>
      <c r="B1091" s="33" t="s">
        <v>1522</v>
      </c>
      <c r="C1091" s="166" t="s">
        <v>1532</v>
      </c>
      <c r="D1091" s="67" t="s">
        <v>1532</v>
      </c>
      <c r="E1091" s="68">
        <v>45041</v>
      </c>
      <c r="F1091" s="69">
        <v>196000</v>
      </c>
      <c r="G1091" s="35">
        <v>198000</v>
      </c>
      <c r="H1091" s="35">
        <v>173000</v>
      </c>
      <c r="I1091" s="70" t="s">
        <v>5140</v>
      </c>
      <c r="J1091" s="71" t="s">
        <v>5233</v>
      </c>
    </row>
    <row r="1092" spans="1:10" ht="15" customHeight="1" x14ac:dyDescent="0.3">
      <c r="A1092" s="23">
        <v>1089</v>
      </c>
      <c r="B1092" s="33" t="s">
        <v>1522</v>
      </c>
      <c r="C1092" s="166" t="s">
        <v>1532</v>
      </c>
      <c r="D1092" s="67" t="s">
        <v>1532</v>
      </c>
      <c r="E1092" s="68">
        <v>45041</v>
      </c>
      <c r="F1092" s="69">
        <v>196000</v>
      </c>
      <c r="G1092" s="35">
        <v>198000</v>
      </c>
      <c r="H1092" s="35">
        <v>173000</v>
      </c>
      <c r="I1092" s="70" t="s">
        <v>5148</v>
      </c>
      <c r="J1092" s="71" t="s">
        <v>5233</v>
      </c>
    </row>
    <row r="1093" spans="1:10" ht="15" customHeight="1" x14ac:dyDescent="0.3">
      <c r="A1093" s="23">
        <v>1090</v>
      </c>
      <c r="B1093" s="33" t="s">
        <v>1522</v>
      </c>
      <c r="C1093" s="166" t="s">
        <v>1532</v>
      </c>
      <c r="D1093" s="67" t="s">
        <v>1532</v>
      </c>
      <c r="E1093" s="68">
        <v>45041</v>
      </c>
      <c r="F1093" s="69">
        <v>196000</v>
      </c>
      <c r="G1093" s="35">
        <v>198000</v>
      </c>
      <c r="H1093" s="35">
        <v>173000</v>
      </c>
      <c r="I1093" s="70" t="s">
        <v>5142</v>
      </c>
      <c r="J1093" s="71" t="s">
        <v>5233</v>
      </c>
    </row>
    <row r="1094" spans="1:10" ht="15" customHeight="1" x14ac:dyDescent="0.3">
      <c r="A1094" s="23">
        <v>1091</v>
      </c>
      <c r="B1094" s="33" t="s">
        <v>1522</v>
      </c>
      <c r="C1094" s="166" t="s">
        <v>1532</v>
      </c>
      <c r="D1094" s="67" t="s">
        <v>1532</v>
      </c>
      <c r="E1094" s="68">
        <v>45041</v>
      </c>
      <c r="F1094" s="69">
        <v>196000</v>
      </c>
      <c r="G1094" s="35">
        <v>198000</v>
      </c>
      <c r="H1094" s="35">
        <v>173000</v>
      </c>
      <c r="I1094" s="70" t="s">
        <v>5160</v>
      </c>
      <c r="J1094" s="71" t="s">
        <v>5233</v>
      </c>
    </row>
    <row r="1095" spans="1:10" ht="15" customHeight="1" x14ac:dyDescent="0.3">
      <c r="A1095" s="23">
        <v>1092</v>
      </c>
      <c r="B1095" s="33" t="s">
        <v>1522</v>
      </c>
      <c r="C1095" s="166" t="s">
        <v>1532</v>
      </c>
      <c r="D1095" s="67" t="s">
        <v>1532</v>
      </c>
      <c r="E1095" s="68">
        <v>45041</v>
      </c>
      <c r="F1095" s="69">
        <v>196000</v>
      </c>
      <c r="G1095" s="35">
        <v>198000</v>
      </c>
      <c r="H1095" s="35">
        <v>173000</v>
      </c>
      <c r="I1095" s="70" t="s">
        <v>5161</v>
      </c>
      <c r="J1095" s="71" t="s">
        <v>5233</v>
      </c>
    </row>
    <row r="1096" spans="1:10" ht="15" customHeight="1" x14ac:dyDescent="0.3">
      <c r="A1096" s="23">
        <v>1093</v>
      </c>
      <c r="B1096" s="33" t="s">
        <v>1522</v>
      </c>
      <c r="C1096" s="166" t="s">
        <v>1532</v>
      </c>
      <c r="D1096" s="67" t="s">
        <v>1532</v>
      </c>
      <c r="E1096" s="68">
        <v>45041</v>
      </c>
      <c r="F1096" s="69">
        <v>196000</v>
      </c>
      <c r="G1096" s="35">
        <v>198000</v>
      </c>
      <c r="H1096" s="35">
        <v>173000</v>
      </c>
      <c r="I1096" s="70" t="s">
        <v>5131</v>
      </c>
      <c r="J1096" s="71" t="s">
        <v>5233</v>
      </c>
    </row>
    <row r="1097" spans="1:10" ht="15" customHeight="1" x14ac:dyDescent="0.3">
      <c r="A1097" s="23">
        <v>1094</v>
      </c>
      <c r="B1097" s="33" t="s">
        <v>1522</v>
      </c>
      <c r="C1097" s="166" t="s">
        <v>1532</v>
      </c>
      <c r="D1097" s="67" t="s">
        <v>1532</v>
      </c>
      <c r="E1097" s="68">
        <v>45041</v>
      </c>
      <c r="F1097" s="69">
        <v>196000</v>
      </c>
      <c r="G1097" s="35">
        <v>198000</v>
      </c>
      <c r="H1097" s="35">
        <v>173000</v>
      </c>
      <c r="I1097" s="70" t="s">
        <v>5132</v>
      </c>
      <c r="J1097" s="71" t="s">
        <v>5233</v>
      </c>
    </row>
    <row r="1098" spans="1:10" ht="15" customHeight="1" x14ac:dyDescent="0.3">
      <c r="A1098" s="23">
        <v>1095</v>
      </c>
      <c r="B1098" s="33" t="s">
        <v>1522</v>
      </c>
      <c r="C1098" s="166" t="s">
        <v>1532</v>
      </c>
      <c r="D1098" s="67" t="s">
        <v>1532</v>
      </c>
      <c r="E1098" s="68">
        <v>45041</v>
      </c>
      <c r="F1098" s="69">
        <v>196000</v>
      </c>
      <c r="G1098" s="35">
        <v>198000</v>
      </c>
      <c r="H1098" s="35">
        <v>173000</v>
      </c>
      <c r="I1098" s="70" t="s">
        <v>5135</v>
      </c>
      <c r="J1098" s="71" t="s">
        <v>5233</v>
      </c>
    </row>
    <row r="1099" spans="1:10" ht="15" customHeight="1" x14ac:dyDescent="0.3">
      <c r="A1099" s="23">
        <v>1096</v>
      </c>
      <c r="B1099" s="33" t="s">
        <v>1522</v>
      </c>
      <c r="C1099" s="166" t="s">
        <v>1532</v>
      </c>
      <c r="D1099" s="67" t="s">
        <v>1532</v>
      </c>
      <c r="E1099" s="68">
        <v>45041</v>
      </c>
      <c r="F1099" s="69">
        <v>196000</v>
      </c>
      <c r="G1099" s="35">
        <v>198000</v>
      </c>
      <c r="H1099" s="35">
        <v>173000</v>
      </c>
      <c r="I1099" s="70" t="s">
        <v>5136</v>
      </c>
      <c r="J1099" s="71" t="s">
        <v>5233</v>
      </c>
    </row>
    <row r="1100" spans="1:10" ht="15" customHeight="1" x14ac:dyDescent="0.3">
      <c r="A1100" s="23">
        <v>1097</v>
      </c>
      <c r="B1100" s="33" t="s">
        <v>1522</v>
      </c>
      <c r="C1100" s="166" t="s">
        <v>1532</v>
      </c>
      <c r="D1100" s="67" t="s">
        <v>1532</v>
      </c>
      <c r="E1100" s="68">
        <v>45041</v>
      </c>
      <c r="F1100" s="69">
        <v>196000</v>
      </c>
      <c r="G1100" s="35">
        <v>198000</v>
      </c>
      <c r="H1100" s="35">
        <v>173000</v>
      </c>
      <c r="I1100" s="70" t="s">
        <v>5138</v>
      </c>
      <c r="J1100" s="71" t="s">
        <v>5233</v>
      </c>
    </row>
    <row r="1101" spans="1:10" ht="15" customHeight="1" x14ac:dyDescent="0.3">
      <c r="A1101" s="23">
        <v>1098</v>
      </c>
      <c r="B1101" s="33" t="s">
        <v>1522</v>
      </c>
      <c r="C1101" s="166" t="s">
        <v>1532</v>
      </c>
      <c r="D1101" s="67" t="s">
        <v>1532</v>
      </c>
      <c r="E1101" s="68">
        <v>45041</v>
      </c>
      <c r="F1101" s="69">
        <v>196000</v>
      </c>
      <c r="G1101" s="35">
        <v>198000</v>
      </c>
      <c r="H1101" s="35">
        <v>173000</v>
      </c>
      <c r="I1101" s="70" t="s">
        <v>5143</v>
      </c>
      <c r="J1101" s="71" t="s">
        <v>5233</v>
      </c>
    </row>
    <row r="1102" spans="1:10" ht="15" customHeight="1" x14ac:dyDescent="0.3">
      <c r="A1102" s="23">
        <v>1099</v>
      </c>
      <c r="B1102" s="33" t="s">
        <v>1522</v>
      </c>
      <c r="C1102" s="166" t="s">
        <v>1532</v>
      </c>
      <c r="D1102" s="67" t="s">
        <v>1532</v>
      </c>
      <c r="E1102" s="68">
        <v>45041</v>
      </c>
      <c r="F1102" s="69">
        <v>196000</v>
      </c>
      <c r="G1102" s="35">
        <v>198000</v>
      </c>
      <c r="H1102" s="35">
        <v>173000</v>
      </c>
      <c r="I1102" s="70" t="s">
        <v>5141</v>
      </c>
      <c r="J1102" s="71" t="s">
        <v>5233</v>
      </c>
    </row>
    <row r="1103" spans="1:10" ht="15" customHeight="1" x14ac:dyDescent="0.3">
      <c r="A1103" s="23">
        <v>1100</v>
      </c>
      <c r="B1103" s="33" t="s">
        <v>1522</v>
      </c>
      <c r="C1103" s="166" t="s">
        <v>1532</v>
      </c>
      <c r="D1103" s="67" t="s">
        <v>1532</v>
      </c>
      <c r="E1103" s="68">
        <v>45041</v>
      </c>
      <c r="F1103" s="69">
        <v>196000</v>
      </c>
      <c r="G1103" s="35">
        <v>198000</v>
      </c>
      <c r="H1103" s="35">
        <v>173000</v>
      </c>
      <c r="I1103" s="70" t="s">
        <v>3919</v>
      </c>
      <c r="J1103" s="71" t="s">
        <v>5233</v>
      </c>
    </row>
    <row r="1104" spans="1:10" ht="15" customHeight="1" x14ac:dyDescent="0.3">
      <c r="A1104" s="23">
        <v>1101</v>
      </c>
      <c r="B1104" s="33" t="s">
        <v>1522</v>
      </c>
      <c r="C1104" s="166" t="s">
        <v>1529</v>
      </c>
      <c r="D1104" s="67" t="s">
        <v>1529</v>
      </c>
      <c r="E1104" s="68">
        <v>45041</v>
      </c>
      <c r="F1104" s="69">
        <v>410000</v>
      </c>
      <c r="G1104" s="35">
        <v>414000</v>
      </c>
      <c r="H1104" s="35">
        <v>361000</v>
      </c>
      <c r="I1104" s="70" t="s">
        <v>3920</v>
      </c>
      <c r="J1104" s="71" t="s">
        <v>5233</v>
      </c>
    </row>
    <row r="1105" spans="1:10" ht="15" customHeight="1" x14ac:dyDescent="0.3">
      <c r="A1105" s="23">
        <v>1102</v>
      </c>
      <c r="B1105" s="33" t="s">
        <v>1522</v>
      </c>
      <c r="C1105" s="166" t="s">
        <v>1529</v>
      </c>
      <c r="D1105" s="67" t="s">
        <v>1529</v>
      </c>
      <c r="E1105" s="68">
        <v>45041</v>
      </c>
      <c r="F1105" s="69">
        <v>410000</v>
      </c>
      <c r="G1105" s="35">
        <v>414000</v>
      </c>
      <c r="H1105" s="35">
        <v>361000</v>
      </c>
      <c r="I1105" s="70" t="s">
        <v>3911</v>
      </c>
      <c r="J1105" s="71" t="s">
        <v>5233</v>
      </c>
    </row>
    <row r="1106" spans="1:10" ht="15" customHeight="1" x14ac:dyDescent="0.3">
      <c r="A1106" s="23">
        <v>1103</v>
      </c>
      <c r="B1106" s="33" t="s">
        <v>1522</v>
      </c>
      <c r="C1106" s="166" t="s">
        <v>1530</v>
      </c>
      <c r="D1106" s="67" t="s">
        <v>1530</v>
      </c>
      <c r="E1106" s="68">
        <v>45041</v>
      </c>
      <c r="F1106" s="69">
        <v>210000</v>
      </c>
      <c r="G1106" s="35">
        <v>212000</v>
      </c>
      <c r="H1106" s="35">
        <v>185000</v>
      </c>
      <c r="I1106" s="70" t="s">
        <v>3916</v>
      </c>
      <c r="J1106" s="71" t="s">
        <v>5233</v>
      </c>
    </row>
    <row r="1107" spans="1:10" ht="15" customHeight="1" x14ac:dyDescent="0.3">
      <c r="A1107" s="23">
        <v>1104</v>
      </c>
      <c r="B1107" s="33" t="s">
        <v>1522</v>
      </c>
      <c r="C1107" s="166" t="s">
        <v>1530</v>
      </c>
      <c r="D1107" s="67" t="s">
        <v>1530</v>
      </c>
      <c r="E1107" s="68">
        <v>45041</v>
      </c>
      <c r="F1107" s="69">
        <v>210000</v>
      </c>
      <c r="G1107" s="35">
        <v>212000</v>
      </c>
      <c r="H1107" s="35">
        <v>185000</v>
      </c>
      <c r="I1107" s="70" t="s">
        <v>3903</v>
      </c>
      <c r="J1107" s="71" t="s">
        <v>5233</v>
      </c>
    </row>
    <row r="1108" spans="1:10" ht="15" customHeight="1" x14ac:dyDescent="0.3">
      <c r="A1108" s="23">
        <v>1105</v>
      </c>
      <c r="B1108" s="33" t="s">
        <v>1522</v>
      </c>
      <c r="C1108" s="166" t="s">
        <v>1530</v>
      </c>
      <c r="D1108" s="67" t="s">
        <v>1530</v>
      </c>
      <c r="E1108" s="68">
        <v>45041</v>
      </c>
      <c r="F1108" s="69">
        <v>210000</v>
      </c>
      <c r="G1108" s="35">
        <v>212000</v>
      </c>
      <c r="H1108" s="35">
        <v>185000</v>
      </c>
      <c r="I1108" s="70" t="s">
        <v>3889</v>
      </c>
      <c r="J1108" s="71" t="s">
        <v>5233</v>
      </c>
    </row>
    <row r="1109" spans="1:10" ht="15" customHeight="1" x14ac:dyDescent="0.3">
      <c r="A1109" s="23">
        <v>1106</v>
      </c>
      <c r="B1109" s="33" t="s">
        <v>1522</v>
      </c>
      <c r="C1109" s="166" t="s">
        <v>1530</v>
      </c>
      <c r="D1109" s="67" t="s">
        <v>1530</v>
      </c>
      <c r="E1109" s="68">
        <v>45041</v>
      </c>
      <c r="F1109" s="69">
        <v>210000</v>
      </c>
      <c r="G1109" s="35">
        <v>212000</v>
      </c>
      <c r="H1109" s="35">
        <v>185000</v>
      </c>
      <c r="I1109" s="70" t="s">
        <v>3898</v>
      </c>
      <c r="J1109" s="71" t="s">
        <v>5233</v>
      </c>
    </row>
    <row r="1110" spans="1:10" ht="15" customHeight="1" x14ac:dyDescent="0.3">
      <c r="A1110" s="23">
        <v>1107</v>
      </c>
      <c r="B1110" s="33" t="s">
        <v>1522</v>
      </c>
      <c r="C1110" s="166" t="s">
        <v>1628</v>
      </c>
      <c r="D1110" s="67" t="s">
        <v>1628</v>
      </c>
      <c r="E1110" s="68">
        <v>45041</v>
      </c>
      <c r="F1110" s="69">
        <v>230000</v>
      </c>
      <c r="G1110" s="35">
        <v>232000</v>
      </c>
      <c r="H1110" s="35">
        <v>203000</v>
      </c>
      <c r="I1110" s="70" t="s">
        <v>3896</v>
      </c>
      <c r="J1110" s="71" t="s">
        <v>5233</v>
      </c>
    </row>
    <row r="1111" spans="1:10" ht="15" customHeight="1" x14ac:dyDescent="0.3">
      <c r="A1111" s="23">
        <v>1108</v>
      </c>
      <c r="B1111" s="33" t="s">
        <v>1522</v>
      </c>
      <c r="C1111" s="166" t="s">
        <v>1628</v>
      </c>
      <c r="D1111" s="67" t="s">
        <v>1628</v>
      </c>
      <c r="E1111" s="68">
        <v>45041</v>
      </c>
      <c r="F1111" s="69">
        <v>230000</v>
      </c>
      <c r="G1111" s="35">
        <v>232000</v>
      </c>
      <c r="H1111" s="35">
        <v>203000</v>
      </c>
      <c r="I1111" s="70" t="s">
        <v>3913</v>
      </c>
      <c r="J1111" s="71" t="s">
        <v>5233</v>
      </c>
    </row>
    <row r="1112" spans="1:10" ht="15" customHeight="1" x14ac:dyDescent="0.3">
      <c r="A1112" s="23">
        <v>1109</v>
      </c>
      <c r="B1112" s="33" t="s">
        <v>1522</v>
      </c>
      <c r="C1112" s="166" t="s">
        <v>1632</v>
      </c>
      <c r="D1112" s="67" t="s">
        <v>1632</v>
      </c>
      <c r="E1112" s="68">
        <v>44729</v>
      </c>
      <c r="F1112" s="69">
        <v>438000</v>
      </c>
      <c r="G1112" s="35">
        <v>428000</v>
      </c>
      <c r="H1112" s="35">
        <v>337000</v>
      </c>
      <c r="I1112" s="70" t="s">
        <v>3899</v>
      </c>
      <c r="J1112" s="71" t="s">
        <v>616</v>
      </c>
    </row>
    <row r="1113" spans="1:10" ht="15" customHeight="1" x14ac:dyDescent="0.3">
      <c r="A1113" s="23">
        <v>1110</v>
      </c>
      <c r="B1113" s="33" t="s">
        <v>1522</v>
      </c>
      <c r="C1113" s="166" t="s">
        <v>1632</v>
      </c>
      <c r="D1113" s="67" t="s">
        <v>1632</v>
      </c>
      <c r="E1113" s="68">
        <v>44729</v>
      </c>
      <c r="F1113" s="69">
        <v>438000</v>
      </c>
      <c r="G1113" s="35">
        <v>428000</v>
      </c>
      <c r="H1113" s="35">
        <v>337000</v>
      </c>
      <c r="I1113" s="70" t="s">
        <v>3917</v>
      </c>
      <c r="J1113" s="71" t="s">
        <v>616</v>
      </c>
    </row>
    <row r="1114" spans="1:10" ht="15" customHeight="1" x14ac:dyDescent="0.3">
      <c r="A1114" s="23">
        <v>1111</v>
      </c>
      <c r="B1114" s="33" t="s">
        <v>1522</v>
      </c>
      <c r="C1114" s="166" t="s">
        <v>1632</v>
      </c>
      <c r="D1114" s="67" t="s">
        <v>1632</v>
      </c>
      <c r="E1114" s="68">
        <v>44729</v>
      </c>
      <c r="F1114" s="69">
        <v>438000</v>
      </c>
      <c r="G1114" s="35">
        <v>428000</v>
      </c>
      <c r="H1114" s="35">
        <v>337000</v>
      </c>
      <c r="I1114" s="70" t="s">
        <v>3909</v>
      </c>
      <c r="J1114" s="71" t="s">
        <v>616</v>
      </c>
    </row>
    <row r="1115" spans="1:10" ht="15" customHeight="1" x14ac:dyDescent="0.3">
      <c r="A1115" s="23">
        <v>1112</v>
      </c>
      <c r="B1115" s="33" t="s">
        <v>1522</v>
      </c>
      <c r="C1115" s="166" t="s">
        <v>1632</v>
      </c>
      <c r="D1115" s="67" t="s">
        <v>1632</v>
      </c>
      <c r="E1115" s="68">
        <v>44729</v>
      </c>
      <c r="F1115" s="69">
        <v>438000</v>
      </c>
      <c r="G1115" s="35">
        <v>428000</v>
      </c>
      <c r="H1115" s="35">
        <v>337000</v>
      </c>
      <c r="I1115" s="70" t="s">
        <v>3900</v>
      </c>
      <c r="J1115" s="71" t="s">
        <v>616</v>
      </c>
    </row>
    <row r="1116" spans="1:10" ht="15" customHeight="1" x14ac:dyDescent="0.3">
      <c r="A1116" s="23">
        <v>1113</v>
      </c>
      <c r="B1116" s="33" t="s">
        <v>1522</v>
      </c>
      <c r="C1116" s="166" t="s">
        <v>1632</v>
      </c>
      <c r="D1116" s="67" t="s">
        <v>1632</v>
      </c>
      <c r="E1116" s="68">
        <v>44729</v>
      </c>
      <c r="F1116" s="69">
        <v>438000</v>
      </c>
      <c r="G1116" s="35">
        <v>428000</v>
      </c>
      <c r="H1116" s="35">
        <v>337000</v>
      </c>
      <c r="I1116" s="70" t="s">
        <v>3918</v>
      </c>
      <c r="J1116" s="71" t="s">
        <v>616</v>
      </c>
    </row>
    <row r="1117" spans="1:10" ht="15" customHeight="1" x14ac:dyDescent="0.3">
      <c r="A1117" s="23">
        <v>1114</v>
      </c>
      <c r="B1117" s="33" t="s">
        <v>1522</v>
      </c>
      <c r="C1117" s="166" t="s">
        <v>1632</v>
      </c>
      <c r="D1117" s="67" t="s">
        <v>1632</v>
      </c>
      <c r="E1117" s="68">
        <v>44729</v>
      </c>
      <c r="F1117" s="69">
        <v>438000</v>
      </c>
      <c r="G1117" s="35">
        <v>428000</v>
      </c>
      <c r="H1117" s="35">
        <v>337000</v>
      </c>
      <c r="I1117" s="70" t="s">
        <v>3892</v>
      </c>
      <c r="J1117" s="71" t="s">
        <v>616</v>
      </c>
    </row>
    <row r="1118" spans="1:10" ht="15" customHeight="1" x14ac:dyDescent="0.3">
      <c r="A1118" s="23">
        <v>1115</v>
      </c>
      <c r="B1118" s="33" t="s">
        <v>1522</v>
      </c>
      <c r="C1118" s="166" t="s">
        <v>1528</v>
      </c>
      <c r="D1118" s="67" t="s">
        <v>1528</v>
      </c>
      <c r="E1118" s="68">
        <v>44495</v>
      </c>
      <c r="F1118" s="69">
        <v>1906000</v>
      </c>
      <c r="G1118" s="35">
        <v>1799000</v>
      </c>
      <c r="H1118" s="35">
        <v>1302000</v>
      </c>
      <c r="I1118" s="70" t="s">
        <v>3902</v>
      </c>
      <c r="J1118" s="71"/>
    </row>
    <row r="1119" spans="1:10" ht="15" customHeight="1" x14ac:dyDescent="0.3">
      <c r="A1119" s="23">
        <v>1116</v>
      </c>
      <c r="B1119" s="33" t="s">
        <v>1522</v>
      </c>
      <c r="C1119" s="166" t="s">
        <v>1528</v>
      </c>
      <c r="D1119" s="67" t="s">
        <v>1528</v>
      </c>
      <c r="E1119" s="68">
        <v>44495</v>
      </c>
      <c r="F1119" s="69">
        <v>1906000</v>
      </c>
      <c r="G1119" s="35">
        <v>1799000</v>
      </c>
      <c r="H1119" s="35">
        <v>1302000</v>
      </c>
      <c r="I1119" s="70" t="s">
        <v>3905</v>
      </c>
      <c r="J1119" s="71"/>
    </row>
    <row r="1120" spans="1:10" ht="15" customHeight="1" x14ac:dyDescent="0.3">
      <c r="A1120" s="23">
        <v>1117</v>
      </c>
      <c r="B1120" s="33" t="s">
        <v>1522</v>
      </c>
      <c r="C1120" s="166" t="s">
        <v>1528</v>
      </c>
      <c r="D1120" s="67" t="s">
        <v>1528</v>
      </c>
      <c r="E1120" s="68">
        <v>44495</v>
      </c>
      <c r="F1120" s="69">
        <v>1906000</v>
      </c>
      <c r="G1120" s="35">
        <v>1799000</v>
      </c>
      <c r="H1120" s="35">
        <v>1302000</v>
      </c>
      <c r="I1120" s="70" t="s">
        <v>3897</v>
      </c>
      <c r="J1120" s="71"/>
    </row>
    <row r="1121" spans="1:10" ht="15" customHeight="1" x14ac:dyDescent="0.3">
      <c r="A1121" s="23">
        <v>1118</v>
      </c>
      <c r="B1121" s="33" t="s">
        <v>1522</v>
      </c>
      <c r="C1121" s="166" t="s">
        <v>1528</v>
      </c>
      <c r="D1121" s="67" t="s">
        <v>1528</v>
      </c>
      <c r="E1121" s="68">
        <v>44495</v>
      </c>
      <c r="F1121" s="69">
        <v>1906000</v>
      </c>
      <c r="G1121" s="35">
        <v>1799000</v>
      </c>
      <c r="H1121" s="35">
        <v>1302000</v>
      </c>
      <c r="I1121" s="70" t="s">
        <v>3901</v>
      </c>
      <c r="J1121" s="71"/>
    </row>
    <row r="1122" spans="1:10" ht="15" customHeight="1" x14ac:dyDescent="0.3">
      <c r="A1122" s="23">
        <v>1119</v>
      </c>
      <c r="B1122" s="33" t="s">
        <v>1522</v>
      </c>
      <c r="C1122" s="166" t="s">
        <v>581</v>
      </c>
      <c r="D1122" s="67" t="s">
        <v>1188</v>
      </c>
      <c r="E1122" s="68">
        <v>44351</v>
      </c>
      <c r="F1122" s="69">
        <v>240000</v>
      </c>
      <c r="G1122" s="35">
        <v>270000</v>
      </c>
      <c r="H1122" s="35">
        <v>185000</v>
      </c>
      <c r="I1122" s="70" t="s">
        <v>3910</v>
      </c>
      <c r="J1122" s="71" t="s">
        <v>616</v>
      </c>
    </row>
    <row r="1123" spans="1:10" ht="15" customHeight="1" x14ac:dyDescent="0.3">
      <c r="A1123" s="23">
        <v>1120</v>
      </c>
      <c r="B1123" s="33" t="s">
        <v>1522</v>
      </c>
      <c r="C1123" s="166" t="s">
        <v>1533</v>
      </c>
      <c r="D1123" s="67" t="s">
        <v>1533</v>
      </c>
      <c r="E1123" s="68">
        <v>44333</v>
      </c>
      <c r="F1123" s="69">
        <v>1420000</v>
      </c>
      <c r="G1123" s="35">
        <v>1370000</v>
      </c>
      <c r="H1123" s="35">
        <v>930000</v>
      </c>
      <c r="I1123" s="70" t="s">
        <v>3894</v>
      </c>
      <c r="J1123" s="71" t="s">
        <v>616</v>
      </c>
    </row>
    <row r="1124" spans="1:10" ht="15" customHeight="1" x14ac:dyDescent="0.3">
      <c r="A1124" s="23">
        <v>1121</v>
      </c>
      <c r="B1124" s="33" t="s">
        <v>1522</v>
      </c>
      <c r="C1124" s="166" t="s">
        <v>1623</v>
      </c>
      <c r="D1124" s="67" t="s">
        <v>1623</v>
      </c>
      <c r="E1124" s="68">
        <v>44147</v>
      </c>
      <c r="F1124" s="69">
        <v>324000</v>
      </c>
      <c r="G1124" s="35">
        <v>401000</v>
      </c>
      <c r="H1124" s="35">
        <v>252000</v>
      </c>
      <c r="I1124" s="70" t="s">
        <v>3890</v>
      </c>
      <c r="J1124" s="71" t="s">
        <v>616</v>
      </c>
    </row>
    <row r="1125" spans="1:10" ht="15" customHeight="1" x14ac:dyDescent="0.3">
      <c r="A1125" s="23">
        <v>1122</v>
      </c>
      <c r="B1125" s="33" t="s">
        <v>1522</v>
      </c>
      <c r="C1125" s="166" t="s">
        <v>1623</v>
      </c>
      <c r="D1125" s="67" t="s">
        <v>1623</v>
      </c>
      <c r="E1125" s="68">
        <v>44147</v>
      </c>
      <c r="F1125" s="69">
        <v>324000</v>
      </c>
      <c r="G1125" s="35">
        <v>401000</v>
      </c>
      <c r="H1125" s="35">
        <v>252000</v>
      </c>
      <c r="I1125" s="70" t="s">
        <v>3904</v>
      </c>
      <c r="J1125" s="71" t="s">
        <v>616</v>
      </c>
    </row>
    <row r="1126" spans="1:10" ht="15" customHeight="1" x14ac:dyDescent="0.3">
      <c r="A1126" s="23">
        <v>1123</v>
      </c>
      <c r="B1126" s="33" t="s">
        <v>1522</v>
      </c>
      <c r="C1126" s="166" t="s">
        <v>828</v>
      </c>
      <c r="D1126" s="67" t="s">
        <v>1635</v>
      </c>
      <c r="E1126" s="68">
        <v>44026</v>
      </c>
      <c r="F1126" s="69">
        <v>1650000</v>
      </c>
      <c r="G1126" s="35">
        <v>2058000</v>
      </c>
      <c r="H1126" s="35">
        <v>1225000</v>
      </c>
      <c r="I1126" s="70" t="s">
        <v>3891</v>
      </c>
      <c r="J1126" s="71" t="s">
        <v>616</v>
      </c>
    </row>
    <row r="1127" spans="1:10" ht="15" customHeight="1" x14ac:dyDescent="0.3">
      <c r="A1127" s="23">
        <v>1124</v>
      </c>
      <c r="B1127" s="33" t="s">
        <v>1522</v>
      </c>
      <c r="C1127" s="166" t="s">
        <v>1546</v>
      </c>
      <c r="D1127" s="67" t="s">
        <v>1546</v>
      </c>
      <c r="E1127" s="68">
        <v>44014</v>
      </c>
      <c r="F1127" s="69">
        <v>3630000</v>
      </c>
      <c r="G1127" s="35">
        <v>3488000</v>
      </c>
      <c r="H1127" s="35">
        <v>2064000</v>
      </c>
      <c r="I1127" s="70" t="s">
        <v>3906</v>
      </c>
      <c r="J1127" s="71" t="s">
        <v>616</v>
      </c>
    </row>
    <row r="1128" spans="1:10" ht="15" customHeight="1" x14ac:dyDescent="0.3">
      <c r="A1128" s="23">
        <v>1125</v>
      </c>
      <c r="B1128" s="33" t="s">
        <v>1522</v>
      </c>
      <c r="C1128" s="166" t="s">
        <v>1648</v>
      </c>
      <c r="D1128" s="67" t="s">
        <v>1806</v>
      </c>
      <c r="E1128" s="68">
        <v>44014</v>
      </c>
      <c r="F1128" s="69">
        <v>44014</v>
      </c>
      <c r="G1128" s="35">
        <v>42000</v>
      </c>
      <c r="H1128" s="35">
        <v>25000</v>
      </c>
      <c r="I1128" s="70" t="s">
        <v>3907</v>
      </c>
      <c r="J1128" s="71" t="s">
        <v>1038</v>
      </c>
    </row>
    <row r="1129" spans="1:10" ht="15" customHeight="1" x14ac:dyDescent="0.3">
      <c r="A1129" s="23">
        <v>1126</v>
      </c>
      <c r="B1129" s="33" t="s">
        <v>1522</v>
      </c>
      <c r="C1129" s="166" t="s">
        <v>1648</v>
      </c>
      <c r="D1129" s="67" t="s">
        <v>1806</v>
      </c>
      <c r="E1129" s="68">
        <v>44014</v>
      </c>
      <c r="F1129" s="69">
        <v>44014</v>
      </c>
      <c r="G1129" s="35">
        <v>42000</v>
      </c>
      <c r="H1129" s="35">
        <v>25000</v>
      </c>
      <c r="I1129" s="70" t="s">
        <v>3908</v>
      </c>
      <c r="J1129" s="71" t="s">
        <v>1038</v>
      </c>
    </row>
    <row r="1130" spans="1:10" ht="15" customHeight="1" x14ac:dyDescent="0.3">
      <c r="A1130" s="23">
        <v>1127</v>
      </c>
      <c r="B1130" s="33" t="s">
        <v>1522</v>
      </c>
      <c r="C1130" s="166" t="s">
        <v>16</v>
      </c>
      <c r="D1130" s="67" t="s">
        <v>1626</v>
      </c>
      <c r="E1130" s="68">
        <v>43980</v>
      </c>
      <c r="F1130" s="69">
        <v>187150</v>
      </c>
      <c r="G1130" s="35">
        <v>236000</v>
      </c>
      <c r="H1130" s="35">
        <v>137000</v>
      </c>
      <c r="I1130" s="70" t="s">
        <v>3893</v>
      </c>
      <c r="J1130" s="71" t="s">
        <v>616</v>
      </c>
    </row>
    <row r="1131" spans="1:10" ht="15" customHeight="1" x14ac:dyDescent="0.3">
      <c r="A1131" s="23">
        <v>1128</v>
      </c>
      <c r="B1131" s="33" t="s">
        <v>1522</v>
      </c>
      <c r="C1131" s="166" t="s">
        <v>1291</v>
      </c>
      <c r="D1131" s="67" t="s">
        <v>1532</v>
      </c>
      <c r="E1131" s="68">
        <v>43980</v>
      </c>
      <c r="F1131" s="69">
        <v>183700</v>
      </c>
      <c r="G1131" s="35">
        <v>232000</v>
      </c>
      <c r="H1131" s="35">
        <v>135000</v>
      </c>
      <c r="I1131" s="70" t="s">
        <v>3912</v>
      </c>
      <c r="J1131" s="71" t="s">
        <v>616</v>
      </c>
    </row>
    <row r="1132" spans="1:10" ht="15" customHeight="1" x14ac:dyDescent="0.3">
      <c r="A1132" s="23">
        <v>1129</v>
      </c>
      <c r="B1132" s="33" t="s">
        <v>1522</v>
      </c>
      <c r="C1132" s="166" t="s">
        <v>5200</v>
      </c>
      <c r="D1132" s="67" t="s">
        <v>1555</v>
      </c>
      <c r="E1132" s="68">
        <v>43943</v>
      </c>
      <c r="F1132" s="69">
        <v>1340000</v>
      </c>
      <c r="G1132" s="35">
        <v>1689000</v>
      </c>
      <c r="H1132" s="35">
        <v>967000</v>
      </c>
      <c r="I1132" s="70" t="s">
        <v>3914</v>
      </c>
      <c r="J1132" s="71" t="s">
        <v>616</v>
      </c>
    </row>
    <row r="1133" spans="1:10" ht="15" customHeight="1" x14ac:dyDescent="0.3">
      <c r="A1133" s="23">
        <v>1130</v>
      </c>
      <c r="B1133" s="33" t="s">
        <v>1522</v>
      </c>
      <c r="C1133" s="166" t="s">
        <v>5205</v>
      </c>
      <c r="D1133" s="67" t="s">
        <v>1623</v>
      </c>
      <c r="E1133" s="68">
        <v>43943</v>
      </c>
      <c r="F1133" s="69">
        <v>433000</v>
      </c>
      <c r="G1133" s="35">
        <v>546000</v>
      </c>
      <c r="H1133" s="35">
        <v>312000</v>
      </c>
      <c r="I1133" s="70" t="s">
        <v>3915</v>
      </c>
      <c r="J1133" s="71" t="s">
        <v>616</v>
      </c>
    </row>
    <row r="1134" spans="1:10" ht="15" customHeight="1" x14ac:dyDescent="0.3">
      <c r="A1134" s="23">
        <v>1131</v>
      </c>
      <c r="B1134" s="33" t="s">
        <v>1522</v>
      </c>
      <c r="C1134" s="166" t="s">
        <v>5205</v>
      </c>
      <c r="D1134" s="67" t="s">
        <v>1623</v>
      </c>
      <c r="E1134" s="68">
        <v>43943</v>
      </c>
      <c r="F1134" s="69">
        <v>433000</v>
      </c>
      <c r="G1134" s="35">
        <v>546000</v>
      </c>
      <c r="H1134" s="35">
        <v>312000</v>
      </c>
      <c r="I1134" s="70" t="s">
        <v>3895</v>
      </c>
      <c r="J1134" s="71" t="s">
        <v>616</v>
      </c>
    </row>
    <row r="1135" spans="1:10" ht="15" customHeight="1" x14ac:dyDescent="0.3">
      <c r="A1135" s="23">
        <v>1132</v>
      </c>
      <c r="B1135" s="33" t="s">
        <v>1522</v>
      </c>
      <c r="C1135" s="166" t="s">
        <v>5205</v>
      </c>
      <c r="D1135" s="67" t="s">
        <v>1623</v>
      </c>
      <c r="E1135" s="68">
        <v>43943</v>
      </c>
      <c r="F1135" s="69">
        <v>433000</v>
      </c>
      <c r="G1135" s="35">
        <v>546000</v>
      </c>
      <c r="H1135" s="35">
        <v>312000</v>
      </c>
      <c r="I1135" s="70" t="s">
        <v>3940</v>
      </c>
      <c r="J1135" s="71" t="s">
        <v>616</v>
      </c>
    </row>
    <row r="1136" spans="1:10" ht="15" customHeight="1" x14ac:dyDescent="0.3">
      <c r="A1136" s="23">
        <v>1133</v>
      </c>
      <c r="B1136" s="33" t="s">
        <v>1522</v>
      </c>
      <c r="C1136" s="166" t="s">
        <v>5205</v>
      </c>
      <c r="D1136" s="67" t="s">
        <v>1623</v>
      </c>
      <c r="E1136" s="68">
        <v>43943</v>
      </c>
      <c r="F1136" s="69">
        <v>433000</v>
      </c>
      <c r="G1136" s="35">
        <v>546000</v>
      </c>
      <c r="H1136" s="35">
        <v>312000</v>
      </c>
      <c r="I1136" s="70" t="s">
        <v>3943</v>
      </c>
      <c r="J1136" s="71" t="s">
        <v>616</v>
      </c>
    </row>
    <row r="1137" spans="1:10" ht="15" customHeight="1" x14ac:dyDescent="0.3">
      <c r="A1137" s="23">
        <v>1134</v>
      </c>
      <c r="B1137" s="33" t="s">
        <v>1522</v>
      </c>
      <c r="C1137" s="166" t="s">
        <v>1739</v>
      </c>
      <c r="D1137" s="67" t="s">
        <v>1635</v>
      </c>
      <c r="E1137" s="68">
        <v>43943</v>
      </c>
      <c r="F1137" s="69">
        <v>8250000</v>
      </c>
      <c r="G1137" s="35">
        <v>10400000</v>
      </c>
      <c r="H1137" s="35">
        <v>5952000</v>
      </c>
      <c r="I1137" s="70" t="s">
        <v>3944</v>
      </c>
      <c r="J1137" s="71" t="s">
        <v>616</v>
      </c>
    </row>
    <row r="1138" spans="1:10" ht="15" customHeight="1" x14ac:dyDescent="0.3">
      <c r="A1138" s="23">
        <v>1135</v>
      </c>
      <c r="B1138" s="33" t="s">
        <v>1522</v>
      </c>
      <c r="C1138" s="166" t="s">
        <v>4208</v>
      </c>
      <c r="D1138" s="67" t="s">
        <v>1806</v>
      </c>
      <c r="E1138" s="68">
        <v>43943</v>
      </c>
      <c r="F1138" s="69">
        <v>490000</v>
      </c>
      <c r="G1138" s="35">
        <v>471000</v>
      </c>
      <c r="H1138" s="35">
        <v>270000</v>
      </c>
      <c r="I1138" s="70" t="s">
        <v>3934</v>
      </c>
      <c r="J1138" s="71" t="s">
        <v>1038</v>
      </c>
    </row>
    <row r="1139" spans="1:10" ht="15" customHeight="1" x14ac:dyDescent="0.3">
      <c r="A1139" s="23">
        <v>1136</v>
      </c>
      <c r="B1139" s="33" t="s">
        <v>1522</v>
      </c>
      <c r="C1139" s="166" t="s">
        <v>1216</v>
      </c>
      <c r="D1139" s="67" t="s">
        <v>1528</v>
      </c>
      <c r="E1139" s="68">
        <v>43943</v>
      </c>
      <c r="F1139" s="69">
        <v>2455000</v>
      </c>
      <c r="G1139" s="35">
        <v>2357000</v>
      </c>
      <c r="H1139" s="35">
        <v>1349000</v>
      </c>
      <c r="I1139" s="70" t="s">
        <v>3937</v>
      </c>
      <c r="J1139" s="71" t="s">
        <v>1038</v>
      </c>
    </row>
    <row r="1140" spans="1:10" ht="15" customHeight="1" x14ac:dyDescent="0.3">
      <c r="A1140" s="23">
        <v>1137</v>
      </c>
      <c r="B1140" s="33" t="s">
        <v>1522</v>
      </c>
      <c r="C1140" s="166" t="s">
        <v>1216</v>
      </c>
      <c r="D1140" s="67" t="s">
        <v>1528</v>
      </c>
      <c r="E1140" s="68">
        <v>43943</v>
      </c>
      <c r="F1140" s="69">
        <v>2455000</v>
      </c>
      <c r="G1140" s="35">
        <v>2357000</v>
      </c>
      <c r="H1140" s="35">
        <v>1349000</v>
      </c>
      <c r="I1140" s="70" t="s">
        <v>3945</v>
      </c>
      <c r="J1140" s="71" t="s">
        <v>1038</v>
      </c>
    </row>
    <row r="1141" spans="1:10" ht="15" customHeight="1" x14ac:dyDescent="0.3">
      <c r="A1141" s="23">
        <v>1138</v>
      </c>
      <c r="B1141" s="33" t="s">
        <v>1522</v>
      </c>
      <c r="C1141" s="166" t="s">
        <v>1216</v>
      </c>
      <c r="D1141" s="67" t="s">
        <v>1528</v>
      </c>
      <c r="E1141" s="68">
        <v>43943</v>
      </c>
      <c r="F1141" s="69">
        <v>2455000</v>
      </c>
      <c r="G1141" s="35">
        <v>2357000</v>
      </c>
      <c r="H1141" s="35">
        <v>1349000</v>
      </c>
      <c r="I1141" s="70" t="s">
        <v>3928</v>
      </c>
      <c r="J1141" s="71" t="s">
        <v>1038</v>
      </c>
    </row>
    <row r="1142" spans="1:10" ht="15" customHeight="1" x14ac:dyDescent="0.3">
      <c r="A1142" s="23">
        <v>1139</v>
      </c>
      <c r="B1142" s="33" t="s">
        <v>1522</v>
      </c>
      <c r="C1142" s="166" t="s">
        <v>4232</v>
      </c>
      <c r="D1142" s="67" t="s">
        <v>1581</v>
      </c>
      <c r="E1142" s="68">
        <v>43913</v>
      </c>
      <c r="F1142" s="69">
        <v>469000</v>
      </c>
      <c r="G1142" s="35">
        <v>581000</v>
      </c>
      <c r="H1142" s="35">
        <v>328000</v>
      </c>
      <c r="I1142" s="70" t="s">
        <v>3935</v>
      </c>
      <c r="J1142" s="71" t="s">
        <v>616</v>
      </c>
    </row>
    <row r="1143" spans="1:10" ht="15" customHeight="1" x14ac:dyDescent="0.3">
      <c r="A1143" s="23">
        <v>1140</v>
      </c>
      <c r="B1143" s="33" t="s">
        <v>1522</v>
      </c>
      <c r="C1143" s="166" t="s">
        <v>1122</v>
      </c>
      <c r="D1143" s="67" t="s">
        <v>1588</v>
      </c>
      <c r="E1143" s="68">
        <v>43913</v>
      </c>
      <c r="F1143" s="69">
        <v>1590000</v>
      </c>
      <c r="G1143" s="35">
        <v>1968000</v>
      </c>
      <c r="H1143" s="35">
        <v>1110000</v>
      </c>
      <c r="I1143" s="70" t="s">
        <v>3950</v>
      </c>
      <c r="J1143" s="71" t="s">
        <v>616</v>
      </c>
    </row>
    <row r="1144" spans="1:10" ht="15" customHeight="1" x14ac:dyDescent="0.3">
      <c r="A1144" s="23">
        <v>1141</v>
      </c>
      <c r="B1144" s="33" t="s">
        <v>1522</v>
      </c>
      <c r="C1144" s="166" t="s">
        <v>5203</v>
      </c>
      <c r="D1144" s="67" t="s">
        <v>1482</v>
      </c>
      <c r="E1144" s="68">
        <v>43913</v>
      </c>
      <c r="F1144" s="69">
        <v>939000</v>
      </c>
      <c r="G1144" s="35">
        <v>908000</v>
      </c>
      <c r="H1144" s="35">
        <v>512000</v>
      </c>
      <c r="I1144" s="70" t="s">
        <v>3927</v>
      </c>
      <c r="J1144" s="71" t="s">
        <v>616</v>
      </c>
    </row>
    <row r="1145" spans="1:10" ht="15" customHeight="1" x14ac:dyDescent="0.3">
      <c r="A1145" s="23">
        <v>1142</v>
      </c>
      <c r="B1145" s="33" t="s">
        <v>1522</v>
      </c>
      <c r="C1145" s="166" t="s">
        <v>5203</v>
      </c>
      <c r="D1145" s="67" t="s">
        <v>1482</v>
      </c>
      <c r="E1145" s="68">
        <v>43913</v>
      </c>
      <c r="F1145" s="69">
        <v>939000</v>
      </c>
      <c r="G1145" s="35">
        <v>908000</v>
      </c>
      <c r="H1145" s="35">
        <v>512000</v>
      </c>
      <c r="I1145" s="70" t="s">
        <v>3946</v>
      </c>
      <c r="J1145" s="71" t="s">
        <v>616</v>
      </c>
    </row>
    <row r="1146" spans="1:10" ht="15" customHeight="1" x14ac:dyDescent="0.3">
      <c r="A1146" s="23">
        <v>1143</v>
      </c>
      <c r="B1146" s="33" t="s">
        <v>1522</v>
      </c>
      <c r="C1146" s="166" t="s">
        <v>5204</v>
      </c>
      <c r="D1146" s="67" t="s">
        <v>1581</v>
      </c>
      <c r="E1146" s="68">
        <v>43913</v>
      </c>
      <c r="F1146" s="69">
        <v>1350000</v>
      </c>
      <c r="G1146" s="35">
        <v>1671000</v>
      </c>
      <c r="H1146" s="35">
        <v>943000</v>
      </c>
      <c r="I1146" s="70" t="s">
        <v>3941</v>
      </c>
      <c r="J1146" s="71" t="s">
        <v>616</v>
      </c>
    </row>
    <row r="1147" spans="1:10" ht="15" customHeight="1" x14ac:dyDescent="0.3">
      <c r="A1147" s="23">
        <v>1144</v>
      </c>
      <c r="B1147" s="33" t="s">
        <v>1522</v>
      </c>
      <c r="C1147" s="166" t="s">
        <v>1229</v>
      </c>
      <c r="D1147" s="67" t="s">
        <v>1581</v>
      </c>
      <c r="E1147" s="68">
        <v>43913</v>
      </c>
      <c r="F1147" s="69">
        <v>6350000</v>
      </c>
      <c r="G1147" s="35">
        <v>7860000</v>
      </c>
      <c r="H1147" s="35">
        <v>4434000</v>
      </c>
      <c r="I1147" s="70" t="s">
        <v>3948</v>
      </c>
      <c r="J1147" s="71" t="s">
        <v>616</v>
      </c>
    </row>
    <row r="1148" spans="1:10" ht="15" customHeight="1" x14ac:dyDescent="0.3">
      <c r="A1148" s="23">
        <v>1145</v>
      </c>
      <c r="B1148" s="33" t="s">
        <v>1522</v>
      </c>
      <c r="C1148" s="166" t="s">
        <v>1210</v>
      </c>
      <c r="D1148" s="67" t="s">
        <v>1581</v>
      </c>
      <c r="E1148" s="68">
        <v>43913</v>
      </c>
      <c r="F1148" s="69">
        <v>850000</v>
      </c>
      <c r="G1148" s="35">
        <v>1052000</v>
      </c>
      <c r="H1148" s="35">
        <v>593000</v>
      </c>
      <c r="I1148" s="70" t="s">
        <v>3938</v>
      </c>
      <c r="J1148" s="71" t="s">
        <v>616</v>
      </c>
    </row>
    <row r="1149" spans="1:10" ht="15" customHeight="1" x14ac:dyDescent="0.3">
      <c r="A1149" s="23">
        <v>1146</v>
      </c>
      <c r="B1149" s="33" t="s">
        <v>1522</v>
      </c>
      <c r="C1149" s="166" t="s">
        <v>1916</v>
      </c>
      <c r="D1149" s="67" t="s">
        <v>1581</v>
      </c>
      <c r="E1149" s="68">
        <v>43913</v>
      </c>
      <c r="F1149" s="69">
        <v>1890000</v>
      </c>
      <c r="G1149" s="35">
        <v>2339000</v>
      </c>
      <c r="H1149" s="35">
        <v>1319000</v>
      </c>
      <c r="I1149" s="70" t="s">
        <v>3947</v>
      </c>
      <c r="J1149" s="71" t="s">
        <v>616</v>
      </c>
    </row>
    <row r="1150" spans="1:10" ht="15" customHeight="1" x14ac:dyDescent="0.3">
      <c r="A1150" s="23">
        <v>1147</v>
      </c>
      <c r="B1150" s="33" t="s">
        <v>1522</v>
      </c>
      <c r="C1150" s="166" t="s">
        <v>1839</v>
      </c>
      <c r="D1150" s="67" t="s">
        <v>1806</v>
      </c>
      <c r="E1150" s="68">
        <v>43880</v>
      </c>
      <c r="F1150" s="69">
        <v>220000</v>
      </c>
      <c r="G1150" s="35">
        <v>213000</v>
      </c>
      <c r="H1150" s="35">
        <v>118000</v>
      </c>
      <c r="I1150" s="70" t="s">
        <v>3923</v>
      </c>
      <c r="J1150" s="71" t="s">
        <v>1038</v>
      </c>
    </row>
    <row r="1151" spans="1:10" ht="15" customHeight="1" x14ac:dyDescent="0.3">
      <c r="A1151" s="23">
        <v>1148</v>
      </c>
      <c r="B1151" s="33" t="s">
        <v>1522</v>
      </c>
      <c r="C1151" s="166" t="s">
        <v>1839</v>
      </c>
      <c r="D1151" s="67" t="s">
        <v>1806</v>
      </c>
      <c r="E1151" s="68">
        <v>43880</v>
      </c>
      <c r="F1151" s="69">
        <v>220000</v>
      </c>
      <c r="G1151" s="35">
        <v>213000</v>
      </c>
      <c r="H1151" s="35">
        <v>118000</v>
      </c>
      <c r="I1151" s="70" t="s">
        <v>3936</v>
      </c>
      <c r="J1151" s="71" t="s">
        <v>1038</v>
      </c>
    </row>
    <row r="1152" spans="1:10" ht="15" customHeight="1" x14ac:dyDescent="0.3">
      <c r="A1152" s="23">
        <v>1149</v>
      </c>
      <c r="B1152" s="33" t="s">
        <v>1522</v>
      </c>
      <c r="C1152" s="166" t="s">
        <v>1839</v>
      </c>
      <c r="D1152" s="67" t="s">
        <v>1806</v>
      </c>
      <c r="E1152" s="68">
        <v>43880</v>
      </c>
      <c r="F1152" s="69">
        <v>220000</v>
      </c>
      <c r="G1152" s="35">
        <v>213000</v>
      </c>
      <c r="H1152" s="35">
        <v>118000</v>
      </c>
      <c r="I1152" s="70" t="s">
        <v>3942</v>
      </c>
      <c r="J1152" s="71" t="s">
        <v>1038</v>
      </c>
    </row>
    <row r="1153" spans="1:10" ht="15" customHeight="1" x14ac:dyDescent="0.3">
      <c r="A1153" s="23">
        <v>1150</v>
      </c>
      <c r="B1153" s="33" t="s">
        <v>1522</v>
      </c>
      <c r="C1153" s="166" t="s">
        <v>1839</v>
      </c>
      <c r="D1153" s="67" t="s">
        <v>1806</v>
      </c>
      <c r="E1153" s="68">
        <v>43880</v>
      </c>
      <c r="F1153" s="69">
        <v>220000</v>
      </c>
      <c r="G1153" s="35">
        <v>213000</v>
      </c>
      <c r="H1153" s="35">
        <v>118000</v>
      </c>
      <c r="I1153" s="70" t="s">
        <v>3921</v>
      </c>
      <c r="J1153" s="71" t="s">
        <v>1038</v>
      </c>
    </row>
    <row r="1154" spans="1:10" ht="15" customHeight="1" x14ac:dyDescent="0.3">
      <c r="A1154" s="23">
        <v>1151</v>
      </c>
      <c r="B1154" s="33" t="s">
        <v>1522</v>
      </c>
      <c r="C1154" s="166" t="s">
        <v>1839</v>
      </c>
      <c r="D1154" s="67" t="s">
        <v>1806</v>
      </c>
      <c r="E1154" s="68">
        <v>43880</v>
      </c>
      <c r="F1154" s="69">
        <v>220000</v>
      </c>
      <c r="G1154" s="35">
        <v>213000</v>
      </c>
      <c r="H1154" s="35">
        <v>118000</v>
      </c>
      <c r="I1154" s="70" t="s">
        <v>3933</v>
      </c>
      <c r="J1154" s="71" t="s">
        <v>1038</v>
      </c>
    </row>
    <row r="1155" spans="1:10" ht="15" customHeight="1" x14ac:dyDescent="0.3">
      <c r="A1155" s="23">
        <v>1152</v>
      </c>
      <c r="B1155" s="33" t="s">
        <v>1522</v>
      </c>
      <c r="C1155" s="166" t="s">
        <v>1839</v>
      </c>
      <c r="D1155" s="67" t="s">
        <v>1806</v>
      </c>
      <c r="E1155" s="68">
        <v>43880</v>
      </c>
      <c r="F1155" s="69">
        <v>220000</v>
      </c>
      <c r="G1155" s="35">
        <v>213000</v>
      </c>
      <c r="H1155" s="35">
        <v>118000</v>
      </c>
      <c r="I1155" s="70" t="s">
        <v>3922</v>
      </c>
      <c r="J1155" s="71" t="s">
        <v>1038</v>
      </c>
    </row>
    <row r="1156" spans="1:10" ht="15" customHeight="1" x14ac:dyDescent="0.3">
      <c r="A1156" s="23">
        <v>1153</v>
      </c>
      <c r="B1156" s="33" t="s">
        <v>1522</v>
      </c>
      <c r="C1156" s="166" t="s">
        <v>1839</v>
      </c>
      <c r="D1156" s="67" t="s">
        <v>1806</v>
      </c>
      <c r="E1156" s="68">
        <v>43880</v>
      </c>
      <c r="F1156" s="69">
        <v>220000</v>
      </c>
      <c r="G1156" s="35">
        <v>213000</v>
      </c>
      <c r="H1156" s="35">
        <v>118000</v>
      </c>
      <c r="I1156" s="70" t="s">
        <v>3939</v>
      </c>
      <c r="J1156" s="71" t="s">
        <v>1038</v>
      </c>
    </row>
    <row r="1157" spans="1:10" ht="15" customHeight="1" x14ac:dyDescent="0.3">
      <c r="A1157" s="23">
        <v>1154</v>
      </c>
      <c r="B1157" s="33" t="s">
        <v>1522</v>
      </c>
      <c r="C1157" s="166" t="s">
        <v>1839</v>
      </c>
      <c r="D1157" s="67" t="s">
        <v>1806</v>
      </c>
      <c r="E1157" s="68">
        <v>43880</v>
      </c>
      <c r="F1157" s="69">
        <v>220000</v>
      </c>
      <c r="G1157" s="35">
        <v>213000</v>
      </c>
      <c r="H1157" s="35">
        <v>118000</v>
      </c>
      <c r="I1157" s="70" t="s">
        <v>3929</v>
      </c>
      <c r="J1157" s="71" t="s">
        <v>1038</v>
      </c>
    </row>
    <row r="1158" spans="1:10" ht="15" customHeight="1" x14ac:dyDescent="0.3">
      <c r="A1158" s="23">
        <v>1155</v>
      </c>
      <c r="B1158" s="33" t="s">
        <v>1522</v>
      </c>
      <c r="C1158" s="166" t="s">
        <v>4217</v>
      </c>
      <c r="D1158" s="67" t="s">
        <v>1545</v>
      </c>
      <c r="E1158" s="68">
        <v>43727</v>
      </c>
      <c r="F1158" s="69">
        <v>539000</v>
      </c>
      <c r="G1158" s="35">
        <v>651000</v>
      </c>
      <c r="H1158" s="35">
        <v>334000</v>
      </c>
      <c r="I1158" s="70" t="s">
        <v>3930</v>
      </c>
      <c r="J1158" s="71" t="s">
        <v>616</v>
      </c>
    </row>
    <row r="1159" spans="1:10" ht="15" customHeight="1" x14ac:dyDescent="0.3">
      <c r="A1159" s="23">
        <v>1156</v>
      </c>
      <c r="B1159" s="33" t="s">
        <v>1522</v>
      </c>
      <c r="C1159" s="166" t="s">
        <v>1868</v>
      </c>
      <c r="D1159" s="67" t="s">
        <v>1627</v>
      </c>
      <c r="E1159" s="68">
        <v>43727</v>
      </c>
      <c r="F1159" s="69">
        <v>847000</v>
      </c>
      <c r="G1159" s="35">
        <v>1023000</v>
      </c>
      <c r="H1159" s="35">
        <v>525000</v>
      </c>
      <c r="I1159" s="70" t="s">
        <v>3932</v>
      </c>
      <c r="J1159" s="71" t="s">
        <v>616</v>
      </c>
    </row>
    <row r="1160" spans="1:10" ht="15" customHeight="1" x14ac:dyDescent="0.3">
      <c r="A1160" s="23">
        <v>1157</v>
      </c>
      <c r="B1160" s="33" t="s">
        <v>1522</v>
      </c>
      <c r="C1160" s="166" t="s">
        <v>1868</v>
      </c>
      <c r="D1160" s="67" t="s">
        <v>1627</v>
      </c>
      <c r="E1160" s="68">
        <v>43727</v>
      </c>
      <c r="F1160" s="69">
        <v>847000</v>
      </c>
      <c r="G1160" s="35">
        <v>1023000</v>
      </c>
      <c r="H1160" s="35">
        <v>525000</v>
      </c>
      <c r="I1160" s="70" t="s">
        <v>3949</v>
      </c>
      <c r="J1160" s="71" t="s">
        <v>616</v>
      </c>
    </row>
    <row r="1161" spans="1:10" ht="15" customHeight="1" x14ac:dyDescent="0.3">
      <c r="A1161" s="23">
        <v>1158</v>
      </c>
      <c r="B1161" s="33" t="s">
        <v>1522</v>
      </c>
      <c r="C1161" s="166" t="s">
        <v>1665</v>
      </c>
      <c r="D1161" s="67" t="s">
        <v>1623</v>
      </c>
      <c r="E1161" s="68">
        <v>43700</v>
      </c>
      <c r="F1161" s="69">
        <v>447450</v>
      </c>
      <c r="G1161" s="35">
        <v>540000</v>
      </c>
      <c r="H1161" s="35">
        <v>273000</v>
      </c>
      <c r="I1161" s="70" t="s">
        <v>3951</v>
      </c>
      <c r="J1161" s="71" t="s">
        <v>616</v>
      </c>
    </row>
    <row r="1162" spans="1:10" ht="15" customHeight="1" x14ac:dyDescent="0.3">
      <c r="A1162" s="23">
        <v>1159</v>
      </c>
      <c r="B1162" s="33" t="s">
        <v>1522</v>
      </c>
      <c r="C1162" s="166" t="s">
        <v>1750</v>
      </c>
      <c r="D1162" s="67" t="s">
        <v>1529</v>
      </c>
      <c r="E1162" s="68">
        <v>43700</v>
      </c>
      <c r="F1162" s="69">
        <v>289000</v>
      </c>
      <c r="G1162" s="35">
        <v>349000</v>
      </c>
      <c r="H1162" s="35">
        <v>177000</v>
      </c>
      <c r="I1162" s="70" t="s">
        <v>3952</v>
      </c>
      <c r="J1162" s="71" t="s">
        <v>616</v>
      </c>
    </row>
    <row r="1163" spans="1:10" ht="15" customHeight="1" x14ac:dyDescent="0.3">
      <c r="A1163" s="23">
        <v>1160</v>
      </c>
      <c r="B1163" s="33" t="s">
        <v>1522</v>
      </c>
      <c r="C1163" s="166" t="s">
        <v>44</v>
      </c>
      <c r="D1163" s="67" t="s">
        <v>1530</v>
      </c>
      <c r="E1163" s="68">
        <v>43700</v>
      </c>
      <c r="F1163" s="69">
        <v>210000</v>
      </c>
      <c r="G1163" s="35">
        <v>253000</v>
      </c>
      <c r="H1163" s="35">
        <v>128000</v>
      </c>
      <c r="I1163" s="70" t="s">
        <v>3924</v>
      </c>
      <c r="J1163" s="71" t="s">
        <v>616</v>
      </c>
    </row>
    <row r="1164" spans="1:10" ht="15" customHeight="1" x14ac:dyDescent="0.3">
      <c r="A1164" s="23">
        <v>1161</v>
      </c>
      <c r="B1164" s="33" t="s">
        <v>1522</v>
      </c>
      <c r="C1164" s="166" t="s">
        <v>44</v>
      </c>
      <c r="D1164" s="67" t="s">
        <v>1530</v>
      </c>
      <c r="E1164" s="68">
        <v>43700</v>
      </c>
      <c r="F1164" s="69">
        <v>210000</v>
      </c>
      <c r="G1164" s="35">
        <v>253000</v>
      </c>
      <c r="H1164" s="35">
        <v>128000</v>
      </c>
      <c r="I1164" s="70" t="s">
        <v>3925</v>
      </c>
      <c r="J1164" s="71" t="s">
        <v>616</v>
      </c>
    </row>
    <row r="1165" spans="1:10" ht="15" customHeight="1" x14ac:dyDescent="0.3">
      <c r="A1165" s="23">
        <v>1162</v>
      </c>
      <c r="B1165" s="33" t="s">
        <v>1522</v>
      </c>
      <c r="C1165" s="166" t="s">
        <v>1291</v>
      </c>
      <c r="D1165" s="67" t="s">
        <v>1532</v>
      </c>
      <c r="E1165" s="68">
        <v>43700</v>
      </c>
      <c r="F1165" s="69">
        <v>183700</v>
      </c>
      <c r="G1165" s="35">
        <v>222000</v>
      </c>
      <c r="H1165" s="35">
        <v>112000</v>
      </c>
      <c r="I1165" s="70" t="s">
        <v>3926</v>
      </c>
      <c r="J1165" s="71" t="s">
        <v>616</v>
      </c>
    </row>
    <row r="1166" spans="1:10" ht="15" customHeight="1" x14ac:dyDescent="0.3">
      <c r="A1166" s="23">
        <v>1163</v>
      </c>
      <c r="B1166" s="33" t="s">
        <v>1522</v>
      </c>
      <c r="C1166" s="166" t="s">
        <v>1667</v>
      </c>
      <c r="D1166" s="67" t="s">
        <v>1628</v>
      </c>
      <c r="E1166" s="68">
        <v>43700</v>
      </c>
      <c r="F1166" s="69">
        <v>205200</v>
      </c>
      <c r="G1166" s="35">
        <v>248000</v>
      </c>
      <c r="H1166" s="35">
        <v>125000</v>
      </c>
      <c r="I1166" s="70" t="s">
        <v>3931</v>
      </c>
      <c r="J1166" s="71" t="s">
        <v>616</v>
      </c>
    </row>
    <row r="1167" spans="1:10" ht="15" customHeight="1" x14ac:dyDescent="0.3">
      <c r="A1167" s="23">
        <v>1164</v>
      </c>
      <c r="B1167" s="33" t="s">
        <v>1522</v>
      </c>
      <c r="C1167" s="166" t="s">
        <v>1667</v>
      </c>
      <c r="D1167" s="67" t="s">
        <v>1628</v>
      </c>
      <c r="E1167" s="68">
        <v>43700</v>
      </c>
      <c r="F1167" s="69">
        <v>205200</v>
      </c>
      <c r="G1167" s="35">
        <v>248000</v>
      </c>
      <c r="H1167" s="35">
        <v>125000</v>
      </c>
      <c r="I1167" s="70" t="s">
        <v>3969</v>
      </c>
      <c r="J1167" s="71" t="s">
        <v>616</v>
      </c>
    </row>
    <row r="1168" spans="1:10" ht="15" customHeight="1" x14ac:dyDescent="0.3">
      <c r="A1168" s="23">
        <v>1165</v>
      </c>
      <c r="B1168" s="33" t="s">
        <v>1522</v>
      </c>
      <c r="C1168" s="166" t="s">
        <v>1667</v>
      </c>
      <c r="D1168" s="67" t="s">
        <v>1628</v>
      </c>
      <c r="E1168" s="68">
        <v>43700</v>
      </c>
      <c r="F1168" s="69">
        <v>205200</v>
      </c>
      <c r="G1168" s="35">
        <v>248000</v>
      </c>
      <c r="H1168" s="35">
        <v>125000</v>
      </c>
      <c r="I1168" s="70" t="s">
        <v>3966</v>
      </c>
      <c r="J1168" s="71" t="s">
        <v>616</v>
      </c>
    </row>
    <row r="1169" spans="1:10" ht="15" customHeight="1" x14ac:dyDescent="0.3">
      <c r="A1169" s="23">
        <v>1166</v>
      </c>
      <c r="B1169" s="33" t="s">
        <v>1522</v>
      </c>
      <c r="C1169" s="166" t="s">
        <v>1667</v>
      </c>
      <c r="D1169" s="67" t="s">
        <v>1628</v>
      </c>
      <c r="E1169" s="68">
        <v>43700</v>
      </c>
      <c r="F1169" s="69">
        <v>205200</v>
      </c>
      <c r="G1169" s="35">
        <v>248000</v>
      </c>
      <c r="H1169" s="35">
        <v>125000</v>
      </c>
      <c r="I1169" s="70" t="s">
        <v>3965</v>
      </c>
      <c r="J1169" s="71" t="s">
        <v>616</v>
      </c>
    </row>
    <row r="1170" spans="1:10" ht="15" customHeight="1" x14ac:dyDescent="0.3">
      <c r="A1170" s="23">
        <v>1167</v>
      </c>
      <c r="B1170" s="33" t="s">
        <v>1522</v>
      </c>
      <c r="C1170" s="166" t="s">
        <v>1667</v>
      </c>
      <c r="D1170" s="67" t="s">
        <v>1628</v>
      </c>
      <c r="E1170" s="68">
        <v>43700</v>
      </c>
      <c r="F1170" s="69">
        <v>205200</v>
      </c>
      <c r="G1170" s="35">
        <v>248000</v>
      </c>
      <c r="H1170" s="35">
        <v>125000</v>
      </c>
      <c r="I1170" s="70" t="s">
        <v>3957</v>
      </c>
      <c r="J1170" s="71" t="s">
        <v>616</v>
      </c>
    </row>
    <row r="1171" spans="1:10" ht="15" customHeight="1" x14ac:dyDescent="0.3">
      <c r="A1171" s="23">
        <v>1168</v>
      </c>
      <c r="B1171" s="33" t="s">
        <v>1522</v>
      </c>
      <c r="C1171" s="166" t="s">
        <v>1951</v>
      </c>
      <c r="D1171" s="67" t="s">
        <v>1528</v>
      </c>
      <c r="E1171" s="68">
        <v>43661</v>
      </c>
      <c r="F1171" s="69">
        <v>1020000</v>
      </c>
      <c r="G1171" s="35">
        <v>972000</v>
      </c>
      <c r="H1171" s="35">
        <v>481000</v>
      </c>
      <c r="I1171" s="70" t="s">
        <v>3963</v>
      </c>
      <c r="J1171" s="71" t="s">
        <v>1038</v>
      </c>
    </row>
    <row r="1172" spans="1:10" ht="15" customHeight="1" x14ac:dyDescent="0.3">
      <c r="A1172" s="23">
        <v>1169</v>
      </c>
      <c r="B1172" s="33" t="s">
        <v>1522</v>
      </c>
      <c r="C1172" s="166" t="s">
        <v>1239</v>
      </c>
      <c r="D1172" s="67" t="s">
        <v>1190</v>
      </c>
      <c r="E1172" s="68">
        <v>43588</v>
      </c>
      <c r="F1172" s="69">
        <v>900000</v>
      </c>
      <c r="G1172" s="35">
        <v>1080000</v>
      </c>
      <c r="H1172" s="35">
        <v>513000</v>
      </c>
      <c r="I1172" s="70" t="s">
        <v>3974</v>
      </c>
      <c r="J1172" s="71" t="s">
        <v>616</v>
      </c>
    </row>
    <row r="1173" spans="1:10" ht="15" customHeight="1" x14ac:dyDescent="0.3">
      <c r="A1173" s="23">
        <v>1170</v>
      </c>
      <c r="B1173" s="33" t="s">
        <v>1522</v>
      </c>
      <c r="C1173" s="166" t="s">
        <v>1164</v>
      </c>
      <c r="D1173" s="67" t="s">
        <v>1190</v>
      </c>
      <c r="E1173" s="68">
        <v>43588</v>
      </c>
      <c r="F1173" s="69">
        <v>1840000</v>
      </c>
      <c r="G1173" s="35">
        <v>2207000</v>
      </c>
      <c r="H1173" s="35">
        <v>1048000</v>
      </c>
      <c r="I1173" s="70" t="s">
        <v>3971</v>
      </c>
      <c r="J1173" s="71" t="s">
        <v>616</v>
      </c>
    </row>
    <row r="1174" spans="1:10" ht="15" customHeight="1" x14ac:dyDescent="0.3">
      <c r="A1174" s="23">
        <v>1171</v>
      </c>
      <c r="B1174" s="33" t="s">
        <v>1522</v>
      </c>
      <c r="C1174" s="166" t="s">
        <v>1165</v>
      </c>
      <c r="D1174" s="67" t="s">
        <v>1520</v>
      </c>
      <c r="E1174" s="68">
        <v>43588</v>
      </c>
      <c r="F1174" s="69">
        <v>3340000</v>
      </c>
      <c r="G1174" s="35">
        <v>4007000</v>
      </c>
      <c r="H1174" s="35">
        <v>1904000</v>
      </c>
      <c r="I1174" s="70" t="s">
        <v>3958</v>
      </c>
      <c r="J1174" s="71" t="s">
        <v>616</v>
      </c>
    </row>
    <row r="1175" spans="1:10" ht="15" customHeight="1" x14ac:dyDescent="0.3">
      <c r="A1175" s="23">
        <v>1172</v>
      </c>
      <c r="B1175" s="33" t="s">
        <v>1522</v>
      </c>
      <c r="C1175" s="166" t="s">
        <v>1687</v>
      </c>
      <c r="D1175" s="67" t="s">
        <v>1533</v>
      </c>
      <c r="E1175" s="68">
        <v>43581</v>
      </c>
      <c r="F1175" s="69">
        <v>1660000</v>
      </c>
      <c r="G1175" s="35">
        <v>1580000</v>
      </c>
      <c r="H1175" s="35">
        <v>748000</v>
      </c>
      <c r="I1175" s="70" t="s">
        <v>3976</v>
      </c>
      <c r="J1175" s="71" t="s">
        <v>616</v>
      </c>
    </row>
    <row r="1176" spans="1:10" ht="15" customHeight="1" x14ac:dyDescent="0.3">
      <c r="A1176" s="23">
        <v>1173</v>
      </c>
      <c r="B1176" s="33" t="s">
        <v>1522</v>
      </c>
      <c r="C1176" s="166" t="s">
        <v>1748</v>
      </c>
      <c r="D1176" s="67" t="s">
        <v>1520</v>
      </c>
      <c r="E1176" s="68">
        <v>43581</v>
      </c>
      <c r="F1176" s="69">
        <v>510000</v>
      </c>
      <c r="G1176" s="35">
        <v>614000</v>
      </c>
      <c r="H1176" s="35">
        <v>291000</v>
      </c>
      <c r="I1176" s="70" t="s">
        <v>3981</v>
      </c>
      <c r="J1176" s="71" t="s">
        <v>616</v>
      </c>
    </row>
    <row r="1177" spans="1:10" ht="15" customHeight="1" x14ac:dyDescent="0.3">
      <c r="A1177" s="23">
        <v>1174</v>
      </c>
      <c r="B1177" s="33" t="s">
        <v>1522</v>
      </c>
      <c r="C1177" s="166" t="s">
        <v>1566</v>
      </c>
      <c r="D1177" s="67" t="s">
        <v>1566</v>
      </c>
      <c r="E1177" s="68">
        <v>43438</v>
      </c>
      <c r="F1177" s="69">
        <v>610000</v>
      </c>
      <c r="G1177" s="35">
        <v>737000</v>
      </c>
      <c r="H1177" s="35">
        <v>320000</v>
      </c>
      <c r="I1177" s="70" t="s">
        <v>3955</v>
      </c>
      <c r="J1177" s="71" t="s">
        <v>616</v>
      </c>
    </row>
    <row r="1178" spans="1:10" ht="15" customHeight="1" x14ac:dyDescent="0.3">
      <c r="A1178" s="23">
        <v>1175</v>
      </c>
      <c r="B1178" s="33" t="s">
        <v>1522</v>
      </c>
      <c r="C1178" s="166" t="s">
        <v>1840</v>
      </c>
      <c r="D1178" s="67" t="s">
        <v>1534</v>
      </c>
      <c r="E1178" s="68">
        <v>43412</v>
      </c>
      <c r="F1178" s="69">
        <v>160000</v>
      </c>
      <c r="G1178" s="35">
        <v>191000</v>
      </c>
      <c r="H1178" s="35">
        <v>82000</v>
      </c>
      <c r="I1178" s="70" t="s">
        <v>3975</v>
      </c>
      <c r="J1178" s="71" t="s">
        <v>1038</v>
      </c>
    </row>
    <row r="1179" spans="1:10" ht="15" customHeight="1" x14ac:dyDescent="0.3">
      <c r="A1179" s="23">
        <v>1176</v>
      </c>
      <c r="B1179" s="33" t="s">
        <v>1522</v>
      </c>
      <c r="C1179" s="166" t="s">
        <v>1806</v>
      </c>
      <c r="D1179" s="67" t="s">
        <v>1806</v>
      </c>
      <c r="E1179" s="68">
        <v>43294</v>
      </c>
      <c r="F1179" s="69">
        <v>240000</v>
      </c>
      <c r="G1179" s="35">
        <v>225000</v>
      </c>
      <c r="H1179" s="35">
        <v>89000</v>
      </c>
      <c r="I1179" s="70" t="s">
        <v>3970</v>
      </c>
      <c r="J1179" s="71" t="s">
        <v>1038</v>
      </c>
    </row>
    <row r="1180" spans="1:10" ht="15" customHeight="1" x14ac:dyDescent="0.3">
      <c r="A1180" s="23">
        <v>1177</v>
      </c>
      <c r="B1180" s="33" t="s">
        <v>1522</v>
      </c>
      <c r="C1180" s="166" t="s">
        <v>1806</v>
      </c>
      <c r="D1180" s="67" t="s">
        <v>1806</v>
      </c>
      <c r="E1180" s="68">
        <v>43294</v>
      </c>
      <c r="F1180" s="69">
        <v>240000</v>
      </c>
      <c r="G1180" s="35">
        <v>225000</v>
      </c>
      <c r="H1180" s="35">
        <v>89000</v>
      </c>
      <c r="I1180" s="70" t="s">
        <v>3984</v>
      </c>
      <c r="J1180" s="71" t="s">
        <v>1038</v>
      </c>
    </row>
    <row r="1181" spans="1:10" ht="15" customHeight="1" x14ac:dyDescent="0.3">
      <c r="A1181" s="23">
        <v>1178</v>
      </c>
      <c r="B1181" s="33" t="s">
        <v>1522</v>
      </c>
      <c r="C1181" s="166" t="s">
        <v>1806</v>
      </c>
      <c r="D1181" s="67" t="s">
        <v>1806</v>
      </c>
      <c r="E1181" s="68">
        <v>43294</v>
      </c>
      <c r="F1181" s="69">
        <v>240000</v>
      </c>
      <c r="G1181" s="35">
        <v>225000</v>
      </c>
      <c r="H1181" s="35">
        <v>89000</v>
      </c>
      <c r="I1181" s="70" t="s">
        <v>3972</v>
      </c>
      <c r="J1181" s="71" t="s">
        <v>1038</v>
      </c>
    </row>
    <row r="1182" spans="1:10" ht="15" customHeight="1" x14ac:dyDescent="0.3">
      <c r="A1182" s="23">
        <v>1179</v>
      </c>
      <c r="B1182" s="33" t="s">
        <v>1522</v>
      </c>
      <c r="C1182" s="166" t="s">
        <v>1806</v>
      </c>
      <c r="D1182" s="67" t="s">
        <v>1806</v>
      </c>
      <c r="E1182" s="68">
        <v>43294</v>
      </c>
      <c r="F1182" s="69">
        <v>240000</v>
      </c>
      <c r="G1182" s="35">
        <v>225000</v>
      </c>
      <c r="H1182" s="35">
        <v>89000</v>
      </c>
      <c r="I1182" s="70" t="s">
        <v>3973</v>
      </c>
      <c r="J1182" s="71" t="s">
        <v>1038</v>
      </c>
    </row>
    <row r="1183" spans="1:10" ht="15" customHeight="1" x14ac:dyDescent="0.3">
      <c r="A1183" s="23">
        <v>1180</v>
      </c>
      <c r="B1183" s="33" t="s">
        <v>1522</v>
      </c>
      <c r="C1183" s="166" t="s">
        <v>1806</v>
      </c>
      <c r="D1183" s="67" t="s">
        <v>1806</v>
      </c>
      <c r="E1183" s="68">
        <v>43294</v>
      </c>
      <c r="F1183" s="69">
        <v>240000</v>
      </c>
      <c r="G1183" s="35">
        <v>225000</v>
      </c>
      <c r="H1183" s="35">
        <v>89000</v>
      </c>
      <c r="I1183" s="70" t="s">
        <v>3977</v>
      </c>
      <c r="J1183" s="71" t="s">
        <v>1038</v>
      </c>
    </row>
    <row r="1184" spans="1:10" ht="15" customHeight="1" x14ac:dyDescent="0.3">
      <c r="A1184" s="23">
        <v>1181</v>
      </c>
      <c r="B1184" s="33" t="s">
        <v>1522</v>
      </c>
      <c r="C1184" s="166" t="s">
        <v>1806</v>
      </c>
      <c r="D1184" s="67" t="s">
        <v>1806</v>
      </c>
      <c r="E1184" s="68">
        <v>43294</v>
      </c>
      <c r="F1184" s="69">
        <v>240000</v>
      </c>
      <c r="G1184" s="35">
        <v>225000</v>
      </c>
      <c r="H1184" s="35">
        <v>89000</v>
      </c>
      <c r="I1184" s="70" t="s">
        <v>3982</v>
      </c>
      <c r="J1184" s="71" t="s">
        <v>1038</v>
      </c>
    </row>
    <row r="1185" spans="1:10" ht="15" customHeight="1" x14ac:dyDescent="0.3">
      <c r="A1185" s="23">
        <v>1182</v>
      </c>
      <c r="B1185" s="33" t="s">
        <v>1522</v>
      </c>
      <c r="C1185" s="166" t="s">
        <v>1806</v>
      </c>
      <c r="D1185" s="67" t="s">
        <v>1806</v>
      </c>
      <c r="E1185" s="68">
        <v>43294</v>
      </c>
      <c r="F1185" s="69">
        <v>240000</v>
      </c>
      <c r="G1185" s="35">
        <v>225000</v>
      </c>
      <c r="H1185" s="35">
        <v>89000</v>
      </c>
      <c r="I1185" s="70" t="s">
        <v>3978</v>
      </c>
      <c r="J1185" s="71" t="s">
        <v>1038</v>
      </c>
    </row>
    <row r="1186" spans="1:10" ht="15" customHeight="1" x14ac:dyDescent="0.3">
      <c r="A1186" s="23">
        <v>1183</v>
      </c>
      <c r="B1186" s="33" t="s">
        <v>1522</v>
      </c>
      <c r="C1186" s="166" t="s">
        <v>1806</v>
      </c>
      <c r="D1186" s="67" t="s">
        <v>1806</v>
      </c>
      <c r="E1186" s="68">
        <v>43294</v>
      </c>
      <c r="F1186" s="69">
        <v>240000</v>
      </c>
      <c r="G1186" s="35">
        <v>225000</v>
      </c>
      <c r="H1186" s="35">
        <v>89000</v>
      </c>
      <c r="I1186" s="70" t="s">
        <v>3979</v>
      </c>
      <c r="J1186" s="71" t="s">
        <v>1038</v>
      </c>
    </row>
    <row r="1187" spans="1:10" ht="15" customHeight="1" x14ac:dyDescent="0.3">
      <c r="A1187" s="23">
        <v>1184</v>
      </c>
      <c r="B1187" s="33" t="s">
        <v>1522</v>
      </c>
      <c r="C1187" s="166" t="s">
        <v>1528</v>
      </c>
      <c r="D1187" s="67" t="s">
        <v>1528</v>
      </c>
      <c r="E1187" s="68">
        <v>43294</v>
      </c>
      <c r="F1187" s="69">
        <v>900000</v>
      </c>
      <c r="G1187" s="35">
        <v>844000</v>
      </c>
      <c r="H1187" s="35">
        <v>333000</v>
      </c>
      <c r="I1187" s="70" t="s">
        <v>3980</v>
      </c>
      <c r="J1187" s="71" t="s">
        <v>1038</v>
      </c>
    </row>
    <row r="1188" spans="1:10" ht="15" customHeight="1" x14ac:dyDescent="0.3">
      <c r="A1188" s="23">
        <v>1185</v>
      </c>
      <c r="B1188" s="33" t="s">
        <v>1522</v>
      </c>
      <c r="C1188" s="166" t="s">
        <v>1528</v>
      </c>
      <c r="D1188" s="67" t="s">
        <v>1528</v>
      </c>
      <c r="E1188" s="68">
        <v>43294</v>
      </c>
      <c r="F1188" s="69">
        <v>900000</v>
      </c>
      <c r="G1188" s="35">
        <v>844000</v>
      </c>
      <c r="H1188" s="35">
        <v>333000</v>
      </c>
      <c r="I1188" s="70" t="s">
        <v>3983</v>
      </c>
      <c r="J1188" s="71" t="s">
        <v>1038</v>
      </c>
    </row>
    <row r="1189" spans="1:10" ht="15" customHeight="1" x14ac:dyDescent="0.3">
      <c r="A1189" s="23">
        <v>1186</v>
      </c>
      <c r="B1189" s="33" t="s">
        <v>1522</v>
      </c>
      <c r="C1189" s="166" t="s">
        <v>1528</v>
      </c>
      <c r="D1189" s="67" t="s">
        <v>1528</v>
      </c>
      <c r="E1189" s="68">
        <v>43294</v>
      </c>
      <c r="F1189" s="69">
        <v>900000</v>
      </c>
      <c r="G1189" s="35">
        <v>844000</v>
      </c>
      <c r="H1189" s="35">
        <v>333000</v>
      </c>
      <c r="I1189" s="70" t="s">
        <v>3953</v>
      </c>
      <c r="J1189" s="71" t="s">
        <v>616</v>
      </c>
    </row>
    <row r="1190" spans="1:10" ht="15" customHeight="1" x14ac:dyDescent="0.3">
      <c r="A1190" s="23">
        <v>1187</v>
      </c>
      <c r="B1190" s="33" t="s">
        <v>1522</v>
      </c>
      <c r="C1190" s="166" t="s">
        <v>1528</v>
      </c>
      <c r="D1190" s="67" t="s">
        <v>1528</v>
      </c>
      <c r="E1190" s="68">
        <v>43294</v>
      </c>
      <c r="F1190" s="69">
        <v>900000</v>
      </c>
      <c r="G1190" s="35">
        <v>844000</v>
      </c>
      <c r="H1190" s="35">
        <v>333000</v>
      </c>
      <c r="I1190" s="70" t="s">
        <v>3954</v>
      </c>
      <c r="J1190" s="71" t="s">
        <v>616</v>
      </c>
    </row>
    <row r="1191" spans="1:10" ht="15" customHeight="1" x14ac:dyDescent="0.3">
      <c r="A1191" s="23">
        <v>1188</v>
      </c>
      <c r="B1191" s="33" t="s">
        <v>1522</v>
      </c>
      <c r="C1191" s="166" t="s">
        <v>1628</v>
      </c>
      <c r="D1191" s="67" t="s">
        <v>1628</v>
      </c>
      <c r="E1191" s="68">
        <v>43263</v>
      </c>
      <c r="F1191" s="69">
        <v>170000</v>
      </c>
      <c r="G1191" s="35">
        <v>203000</v>
      </c>
      <c r="H1191" s="35">
        <v>78000</v>
      </c>
      <c r="I1191" s="70" t="s">
        <v>3967</v>
      </c>
      <c r="J1191" s="71" t="s">
        <v>616</v>
      </c>
    </row>
    <row r="1192" spans="1:10" ht="15" customHeight="1" x14ac:dyDescent="0.3">
      <c r="A1192" s="23">
        <v>1189</v>
      </c>
      <c r="B1192" s="33" t="s">
        <v>1522</v>
      </c>
      <c r="C1192" s="166" t="s">
        <v>1628</v>
      </c>
      <c r="D1192" s="67" t="s">
        <v>1628</v>
      </c>
      <c r="E1192" s="68">
        <v>43263</v>
      </c>
      <c r="F1192" s="69">
        <v>170000</v>
      </c>
      <c r="G1192" s="35">
        <v>203000</v>
      </c>
      <c r="H1192" s="35">
        <v>78000</v>
      </c>
      <c r="I1192" s="70" t="s">
        <v>3964</v>
      </c>
      <c r="J1192" s="71" t="s">
        <v>616</v>
      </c>
    </row>
    <row r="1193" spans="1:10" ht="15" customHeight="1" x14ac:dyDescent="0.3">
      <c r="A1193" s="23">
        <v>1190</v>
      </c>
      <c r="B1193" s="33" t="s">
        <v>1522</v>
      </c>
      <c r="C1193" s="166" t="s">
        <v>1628</v>
      </c>
      <c r="D1193" s="67" t="s">
        <v>1628</v>
      </c>
      <c r="E1193" s="68">
        <v>43263</v>
      </c>
      <c r="F1193" s="69">
        <v>170000</v>
      </c>
      <c r="G1193" s="35">
        <v>203000</v>
      </c>
      <c r="H1193" s="35">
        <v>78000</v>
      </c>
      <c r="I1193" s="70" t="s">
        <v>3956</v>
      </c>
      <c r="J1193" s="71" t="s">
        <v>616</v>
      </c>
    </row>
    <row r="1194" spans="1:10" ht="15" customHeight="1" x14ac:dyDescent="0.3">
      <c r="A1194" s="23">
        <v>1191</v>
      </c>
      <c r="B1194" s="33" t="s">
        <v>1522</v>
      </c>
      <c r="C1194" s="166" t="s">
        <v>1628</v>
      </c>
      <c r="D1194" s="67" t="s">
        <v>1628</v>
      </c>
      <c r="E1194" s="68">
        <v>43263</v>
      </c>
      <c r="F1194" s="69">
        <v>170000</v>
      </c>
      <c r="G1194" s="35">
        <v>203000</v>
      </c>
      <c r="H1194" s="35">
        <v>78000</v>
      </c>
      <c r="I1194" s="70" t="s">
        <v>3959</v>
      </c>
      <c r="J1194" s="71" t="s">
        <v>616</v>
      </c>
    </row>
    <row r="1195" spans="1:10" ht="15" customHeight="1" x14ac:dyDescent="0.3">
      <c r="A1195" s="23">
        <v>1192</v>
      </c>
      <c r="B1195" s="33" t="s">
        <v>1522</v>
      </c>
      <c r="C1195" s="166" t="s">
        <v>1628</v>
      </c>
      <c r="D1195" s="67" t="s">
        <v>1628</v>
      </c>
      <c r="E1195" s="68">
        <v>43263</v>
      </c>
      <c r="F1195" s="69">
        <v>170000</v>
      </c>
      <c r="G1195" s="35">
        <v>203000</v>
      </c>
      <c r="H1195" s="35">
        <v>78000</v>
      </c>
      <c r="I1195" s="70" t="s">
        <v>3960</v>
      </c>
      <c r="J1195" s="71" t="s">
        <v>616</v>
      </c>
    </row>
    <row r="1196" spans="1:10" ht="15" customHeight="1" x14ac:dyDescent="0.3">
      <c r="A1196" s="23">
        <v>1193</v>
      </c>
      <c r="B1196" s="33" t="s">
        <v>1522</v>
      </c>
      <c r="C1196" s="166" t="s">
        <v>1628</v>
      </c>
      <c r="D1196" s="67" t="s">
        <v>1628</v>
      </c>
      <c r="E1196" s="68">
        <v>43263</v>
      </c>
      <c r="F1196" s="69">
        <v>170000</v>
      </c>
      <c r="G1196" s="35">
        <v>203000</v>
      </c>
      <c r="H1196" s="35">
        <v>78000</v>
      </c>
      <c r="I1196" s="70" t="s">
        <v>3961</v>
      </c>
      <c r="J1196" s="71" t="s">
        <v>616</v>
      </c>
    </row>
    <row r="1197" spans="1:10" ht="15" customHeight="1" x14ac:dyDescent="0.3">
      <c r="A1197" s="23">
        <v>1194</v>
      </c>
      <c r="B1197" s="33" t="s">
        <v>1522</v>
      </c>
      <c r="C1197" s="166" t="s">
        <v>1529</v>
      </c>
      <c r="D1197" s="67" t="s">
        <v>1529</v>
      </c>
      <c r="E1197" s="68">
        <v>43263</v>
      </c>
      <c r="F1197" s="69">
        <v>176000</v>
      </c>
      <c r="G1197" s="35">
        <v>210000</v>
      </c>
      <c r="H1197" s="35">
        <v>81000</v>
      </c>
      <c r="I1197" s="70" t="s">
        <v>3968</v>
      </c>
      <c r="J1197" s="71" t="s">
        <v>616</v>
      </c>
    </row>
    <row r="1198" spans="1:10" ht="15" customHeight="1" x14ac:dyDescent="0.3">
      <c r="A1198" s="23">
        <v>1195</v>
      </c>
      <c r="B1198" s="33" t="s">
        <v>1522</v>
      </c>
      <c r="C1198" s="166" t="s">
        <v>1529</v>
      </c>
      <c r="D1198" s="67" t="s">
        <v>1529</v>
      </c>
      <c r="E1198" s="68">
        <v>43263</v>
      </c>
      <c r="F1198" s="69">
        <v>176000</v>
      </c>
      <c r="G1198" s="35">
        <v>210000</v>
      </c>
      <c r="H1198" s="35">
        <v>81000</v>
      </c>
      <c r="I1198" s="70" t="s">
        <v>3962</v>
      </c>
      <c r="J1198" s="71" t="s">
        <v>616</v>
      </c>
    </row>
    <row r="1199" spans="1:10" ht="15" customHeight="1" x14ac:dyDescent="0.3">
      <c r="A1199" s="23">
        <v>1196</v>
      </c>
      <c r="B1199" s="33" t="s">
        <v>1522</v>
      </c>
      <c r="C1199" s="166" t="s">
        <v>1529</v>
      </c>
      <c r="D1199" s="67" t="s">
        <v>1529</v>
      </c>
      <c r="E1199" s="68">
        <v>43263</v>
      </c>
      <c r="F1199" s="69">
        <v>176000</v>
      </c>
      <c r="G1199" s="35">
        <v>210000</v>
      </c>
      <c r="H1199" s="35">
        <v>81000</v>
      </c>
      <c r="I1199" s="70" t="s">
        <v>3994</v>
      </c>
      <c r="J1199" s="71" t="s">
        <v>616</v>
      </c>
    </row>
    <row r="1200" spans="1:10" ht="15" customHeight="1" x14ac:dyDescent="0.3">
      <c r="A1200" s="23">
        <v>1197</v>
      </c>
      <c r="B1200" s="33" t="s">
        <v>1522</v>
      </c>
      <c r="C1200" s="166" t="s">
        <v>1529</v>
      </c>
      <c r="D1200" s="67" t="s">
        <v>1529</v>
      </c>
      <c r="E1200" s="68">
        <v>43263</v>
      </c>
      <c r="F1200" s="69">
        <v>176000</v>
      </c>
      <c r="G1200" s="35">
        <v>210000</v>
      </c>
      <c r="H1200" s="35">
        <v>81000</v>
      </c>
      <c r="I1200" s="70" t="s">
        <v>3992</v>
      </c>
      <c r="J1200" s="71" t="s">
        <v>616</v>
      </c>
    </row>
    <row r="1201" spans="1:10" ht="15" customHeight="1" x14ac:dyDescent="0.3">
      <c r="A1201" s="23">
        <v>1198</v>
      </c>
      <c r="B1201" s="33" t="s">
        <v>1522</v>
      </c>
      <c r="C1201" s="166" t="s">
        <v>1529</v>
      </c>
      <c r="D1201" s="67" t="s">
        <v>1529</v>
      </c>
      <c r="E1201" s="68">
        <v>43263</v>
      </c>
      <c r="F1201" s="69">
        <v>176000</v>
      </c>
      <c r="G1201" s="35">
        <v>210000</v>
      </c>
      <c r="H1201" s="35">
        <v>81000</v>
      </c>
      <c r="I1201" s="70" t="s">
        <v>4009</v>
      </c>
      <c r="J1201" s="71" t="s">
        <v>616</v>
      </c>
    </row>
    <row r="1202" spans="1:10" ht="15" customHeight="1" x14ac:dyDescent="0.3">
      <c r="A1202" s="23">
        <v>1199</v>
      </c>
      <c r="B1202" s="33" t="s">
        <v>1522</v>
      </c>
      <c r="C1202" s="166" t="s">
        <v>1529</v>
      </c>
      <c r="D1202" s="67" t="s">
        <v>1529</v>
      </c>
      <c r="E1202" s="68">
        <v>43263</v>
      </c>
      <c r="F1202" s="69">
        <v>176000</v>
      </c>
      <c r="G1202" s="35">
        <v>210000</v>
      </c>
      <c r="H1202" s="35">
        <v>81000</v>
      </c>
      <c r="I1202" s="70" t="s">
        <v>3995</v>
      </c>
      <c r="J1202" s="71" t="s">
        <v>616</v>
      </c>
    </row>
    <row r="1203" spans="1:10" ht="15" customHeight="1" x14ac:dyDescent="0.3">
      <c r="A1203" s="23">
        <v>1200</v>
      </c>
      <c r="B1203" s="33" t="s">
        <v>1522</v>
      </c>
      <c r="C1203" s="166" t="s">
        <v>1529</v>
      </c>
      <c r="D1203" s="67" t="s">
        <v>1529</v>
      </c>
      <c r="E1203" s="68">
        <v>43263</v>
      </c>
      <c r="F1203" s="69">
        <v>176000</v>
      </c>
      <c r="G1203" s="35">
        <v>210000</v>
      </c>
      <c r="H1203" s="35">
        <v>81000</v>
      </c>
      <c r="I1203" s="70" t="s">
        <v>4013</v>
      </c>
      <c r="J1203" s="71" t="s">
        <v>616</v>
      </c>
    </row>
    <row r="1204" spans="1:10" ht="15" customHeight="1" x14ac:dyDescent="0.3">
      <c r="A1204" s="23">
        <v>1201</v>
      </c>
      <c r="B1204" s="33" t="s">
        <v>1522</v>
      </c>
      <c r="C1204" s="166" t="s">
        <v>1529</v>
      </c>
      <c r="D1204" s="67" t="s">
        <v>1529</v>
      </c>
      <c r="E1204" s="68">
        <v>43263</v>
      </c>
      <c r="F1204" s="69">
        <v>176000</v>
      </c>
      <c r="G1204" s="35">
        <v>210000</v>
      </c>
      <c r="H1204" s="35">
        <v>81000</v>
      </c>
      <c r="I1204" s="70" t="s">
        <v>4005</v>
      </c>
      <c r="J1204" s="71" t="s">
        <v>616</v>
      </c>
    </row>
    <row r="1205" spans="1:10" ht="15" customHeight="1" x14ac:dyDescent="0.3">
      <c r="A1205" s="23">
        <v>1202</v>
      </c>
      <c r="B1205" s="33" t="s">
        <v>1522</v>
      </c>
      <c r="C1205" s="166" t="s">
        <v>1529</v>
      </c>
      <c r="D1205" s="67" t="s">
        <v>1529</v>
      </c>
      <c r="E1205" s="68">
        <v>43263</v>
      </c>
      <c r="F1205" s="69">
        <v>176000</v>
      </c>
      <c r="G1205" s="35">
        <v>210000</v>
      </c>
      <c r="H1205" s="35">
        <v>81000</v>
      </c>
      <c r="I1205" s="70" t="s">
        <v>3996</v>
      </c>
      <c r="J1205" s="71" t="s">
        <v>616</v>
      </c>
    </row>
    <row r="1206" spans="1:10" ht="15" customHeight="1" x14ac:dyDescent="0.3">
      <c r="A1206" s="23">
        <v>1203</v>
      </c>
      <c r="B1206" s="33" t="s">
        <v>1522</v>
      </c>
      <c r="C1206" s="166" t="s">
        <v>1529</v>
      </c>
      <c r="D1206" s="67" t="s">
        <v>1529</v>
      </c>
      <c r="E1206" s="68">
        <v>43263</v>
      </c>
      <c r="F1206" s="69">
        <v>176000</v>
      </c>
      <c r="G1206" s="35">
        <v>210000</v>
      </c>
      <c r="H1206" s="35">
        <v>81000</v>
      </c>
      <c r="I1206" s="70" t="s">
        <v>4012</v>
      </c>
      <c r="J1206" s="71" t="s">
        <v>616</v>
      </c>
    </row>
    <row r="1207" spans="1:10" ht="15" customHeight="1" x14ac:dyDescent="0.3">
      <c r="A1207" s="23">
        <v>1204</v>
      </c>
      <c r="B1207" s="33" t="s">
        <v>1522</v>
      </c>
      <c r="C1207" s="166" t="s">
        <v>1529</v>
      </c>
      <c r="D1207" s="67" t="s">
        <v>1529</v>
      </c>
      <c r="E1207" s="68">
        <v>43263</v>
      </c>
      <c r="F1207" s="69">
        <v>176000</v>
      </c>
      <c r="G1207" s="35">
        <v>210000</v>
      </c>
      <c r="H1207" s="35">
        <v>81000</v>
      </c>
      <c r="I1207" s="70" t="s">
        <v>3985</v>
      </c>
      <c r="J1207" s="71" t="s">
        <v>616</v>
      </c>
    </row>
    <row r="1208" spans="1:10" ht="15" customHeight="1" x14ac:dyDescent="0.3">
      <c r="A1208" s="23">
        <v>1205</v>
      </c>
      <c r="B1208" s="33" t="s">
        <v>1522</v>
      </c>
      <c r="C1208" s="166" t="s">
        <v>1529</v>
      </c>
      <c r="D1208" s="67" t="s">
        <v>1529</v>
      </c>
      <c r="E1208" s="68">
        <v>43263</v>
      </c>
      <c r="F1208" s="69">
        <v>176000</v>
      </c>
      <c r="G1208" s="35">
        <v>210000</v>
      </c>
      <c r="H1208" s="35">
        <v>81000</v>
      </c>
      <c r="I1208" s="70" t="s">
        <v>3987</v>
      </c>
      <c r="J1208" s="71" t="s">
        <v>616</v>
      </c>
    </row>
    <row r="1209" spans="1:10" ht="15" customHeight="1" x14ac:dyDescent="0.3">
      <c r="A1209" s="23">
        <v>1206</v>
      </c>
      <c r="B1209" s="33" t="s">
        <v>1522</v>
      </c>
      <c r="C1209" s="166" t="s">
        <v>1529</v>
      </c>
      <c r="D1209" s="67" t="s">
        <v>1529</v>
      </c>
      <c r="E1209" s="68">
        <v>43263</v>
      </c>
      <c r="F1209" s="69">
        <v>176000</v>
      </c>
      <c r="G1209" s="35">
        <v>210000</v>
      </c>
      <c r="H1209" s="35">
        <v>81000</v>
      </c>
      <c r="I1209" s="70" t="s">
        <v>4001</v>
      </c>
      <c r="J1209" s="71" t="s">
        <v>616</v>
      </c>
    </row>
    <row r="1210" spans="1:10" ht="15" customHeight="1" x14ac:dyDescent="0.3">
      <c r="A1210" s="23">
        <v>1207</v>
      </c>
      <c r="B1210" s="33" t="s">
        <v>1522</v>
      </c>
      <c r="C1210" s="166" t="s">
        <v>1542</v>
      </c>
      <c r="D1210" s="67" t="s">
        <v>1542</v>
      </c>
      <c r="E1210" s="68">
        <v>43263</v>
      </c>
      <c r="F1210" s="69">
        <v>145000</v>
      </c>
      <c r="G1210" s="35">
        <v>173000</v>
      </c>
      <c r="H1210" s="35">
        <v>67000</v>
      </c>
      <c r="I1210" s="70" t="s">
        <v>4010</v>
      </c>
      <c r="J1210" s="71" t="s">
        <v>616</v>
      </c>
    </row>
    <row r="1211" spans="1:10" ht="15" customHeight="1" x14ac:dyDescent="0.3">
      <c r="A1211" s="23">
        <v>1208</v>
      </c>
      <c r="B1211" s="33" t="s">
        <v>1522</v>
      </c>
      <c r="C1211" s="166" t="s">
        <v>1542</v>
      </c>
      <c r="D1211" s="67" t="s">
        <v>1542</v>
      </c>
      <c r="E1211" s="68">
        <v>43263</v>
      </c>
      <c r="F1211" s="69">
        <v>145000</v>
      </c>
      <c r="G1211" s="35">
        <v>173000</v>
      </c>
      <c r="H1211" s="35">
        <v>67000</v>
      </c>
      <c r="I1211" s="70" t="s">
        <v>4011</v>
      </c>
      <c r="J1211" s="71" t="s">
        <v>616</v>
      </c>
    </row>
    <row r="1212" spans="1:10" ht="15" customHeight="1" x14ac:dyDescent="0.3">
      <c r="A1212" s="23">
        <v>1209</v>
      </c>
      <c r="B1212" s="33" t="s">
        <v>1522</v>
      </c>
      <c r="C1212" s="166" t="s">
        <v>1542</v>
      </c>
      <c r="D1212" s="67" t="s">
        <v>1542</v>
      </c>
      <c r="E1212" s="68">
        <v>43263</v>
      </c>
      <c r="F1212" s="69">
        <v>145000</v>
      </c>
      <c r="G1212" s="35">
        <v>173000</v>
      </c>
      <c r="H1212" s="35">
        <v>67000</v>
      </c>
      <c r="I1212" s="70" t="s">
        <v>4006</v>
      </c>
      <c r="J1212" s="71" t="s">
        <v>616</v>
      </c>
    </row>
    <row r="1213" spans="1:10" ht="15" customHeight="1" x14ac:dyDescent="0.3">
      <c r="A1213" s="23">
        <v>1210</v>
      </c>
      <c r="B1213" s="33" t="s">
        <v>1522</v>
      </c>
      <c r="C1213" s="166" t="s">
        <v>1542</v>
      </c>
      <c r="D1213" s="67" t="s">
        <v>1542</v>
      </c>
      <c r="E1213" s="68">
        <v>43263</v>
      </c>
      <c r="F1213" s="69">
        <v>145000</v>
      </c>
      <c r="G1213" s="35">
        <v>173000</v>
      </c>
      <c r="H1213" s="35">
        <v>67000</v>
      </c>
      <c r="I1213" s="70" t="s">
        <v>4000</v>
      </c>
      <c r="J1213" s="71" t="s">
        <v>616</v>
      </c>
    </row>
    <row r="1214" spans="1:10" ht="15" customHeight="1" x14ac:dyDescent="0.3">
      <c r="A1214" s="23">
        <v>1211</v>
      </c>
      <c r="B1214" s="33" t="s">
        <v>1522</v>
      </c>
      <c r="C1214" s="166" t="s">
        <v>1807</v>
      </c>
      <c r="D1214" s="67" t="s">
        <v>1807</v>
      </c>
      <c r="E1214" s="68">
        <v>43263</v>
      </c>
      <c r="F1214" s="69">
        <v>369900</v>
      </c>
      <c r="G1214" s="35">
        <v>442000</v>
      </c>
      <c r="H1214" s="35">
        <v>171000</v>
      </c>
      <c r="I1214" s="70" t="s">
        <v>3997</v>
      </c>
      <c r="J1214" s="71" t="s">
        <v>616</v>
      </c>
    </row>
    <row r="1215" spans="1:10" ht="15" customHeight="1" x14ac:dyDescent="0.3">
      <c r="A1215" s="23">
        <v>1212</v>
      </c>
      <c r="B1215" s="33" t="s">
        <v>1522</v>
      </c>
      <c r="C1215" s="166" t="s">
        <v>1807</v>
      </c>
      <c r="D1215" s="67" t="s">
        <v>1807</v>
      </c>
      <c r="E1215" s="68">
        <v>43263</v>
      </c>
      <c r="F1215" s="69">
        <v>369900</v>
      </c>
      <c r="G1215" s="35">
        <v>442000</v>
      </c>
      <c r="H1215" s="35">
        <v>171000</v>
      </c>
      <c r="I1215" s="70" t="s">
        <v>3998</v>
      </c>
      <c r="J1215" s="71" t="s">
        <v>616</v>
      </c>
    </row>
    <row r="1216" spans="1:10" ht="15" customHeight="1" x14ac:dyDescent="0.3">
      <c r="A1216" s="23">
        <v>1213</v>
      </c>
      <c r="B1216" s="33" t="s">
        <v>1522</v>
      </c>
      <c r="C1216" s="166" t="s">
        <v>1685</v>
      </c>
      <c r="D1216" s="67" t="s">
        <v>1529</v>
      </c>
      <c r="E1216" s="68">
        <v>43081</v>
      </c>
      <c r="F1216" s="69">
        <v>363370</v>
      </c>
      <c r="G1216" s="35">
        <v>440000</v>
      </c>
      <c r="H1216" s="35">
        <v>148000</v>
      </c>
      <c r="I1216" s="70" t="s">
        <v>4002</v>
      </c>
      <c r="J1216" s="71" t="s">
        <v>616</v>
      </c>
    </row>
    <row r="1217" spans="1:10" ht="15" customHeight="1" x14ac:dyDescent="0.3">
      <c r="A1217" s="23">
        <v>1214</v>
      </c>
      <c r="B1217" s="33" t="s">
        <v>1522</v>
      </c>
      <c r="C1217" s="166" t="s">
        <v>1685</v>
      </c>
      <c r="D1217" s="67" t="s">
        <v>1529</v>
      </c>
      <c r="E1217" s="68">
        <v>43081</v>
      </c>
      <c r="F1217" s="69">
        <v>363370</v>
      </c>
      <c r="G1217" s="35">
        <v>440000</v>
      </c>
      <c r="H1217" s="35">
        <v>148000</v>
      </c>
      <c r="I1217" s="70" t="s">
        <v>3999</v>
      </c>
      <c r="J1217" s="71" t="s">
        <v>616</v>
      </c>
    </row>
    <row r="1218" spans="1:10" ht="15" customHeight="1" x14ac:dyDescent="0.3">
      <c r="A1218" s="23">
        <v>1215</v>
      </c>
      <c r="B1218" s="33" t="s">
        <v>1522</v>
      </c>
      <c r="C1218" s="166" t="s">
        <v>1685</v>
      </c>
      <c r="D1218" s="67" t="s">
        <v>1529</v>
      </c>
      <c r="E1218" s="68">
        <v>43081</v>
      </c>
      <c r="F1218" s="69">
        <v>363370</v>
      </c>
      <c r="G1218" s="35">
        <v>440000</v>
      </c>
      <c r="H1218" s="35">
        <v>148000</v>
      </c>
      <c r="I1218" s="70" t="s">
        <v>4014</v>
      </c>
      <c r="J1218" s="71" t="s">
        <v>616</v>
      </c>
    </row>
    <row r="1219" spans="1:10" ht="15" customHeight="1" x14ac:dyDescent="0.3">
      <c r="A1219" s="23">
        <v>1216</v>
      </c>
      <c r="B1219" s="33" t="s">
        <v>1522</v>
      </c>
      <c r="C1219" s="166" t="s">
        <v>1685</v>
      </c>
      <c r="D1219" s="67" t="s">
        <v>1529</v>
      </c>
      <c r="E1219" s="68">
        <v>43081</v>
      </c>
      <c r="F1219" s="69">
        <v>363370</v>
      </c>
      <c r="G1219" s="35">
        <v>440000</v>
      </c>
      <c r="H1219" s="35">
        <v>148000</v>
      </c>
      <c r="I1219" s="70" t="s">
        <v>4015</v>
      </c>
      <c r="J1219" s="71" t="s">
        <v>616</v>
      </c>
    </row>
    <row r="1220" spans="1:10" ht="15" customHeight="1" x14ac:dyDescent="0.3">
      <c r="A1220" s="23">
        <v>1217</v>
      </c>
      <c r="B1220" s="33" t="s">
        <v>1522</v>
      </c>
      <c r="C1220" s="166" t="s">
        <v>1685</v>
      </c>
      <c r="D1220" s="67" t="s">
        <v>1529</v>
      </c>
      <c r="E1220" s="68">
        <v>43081</v>
      </c>
      <c r="F1220" s="69">
        <v>363370</v>
      </c>
      <c r="G1220" s="35">
        <v>440000</v>
      </c>
      <c r="H1220" s="35">
        <v>148000</v>
      </c>
      <c r="I1220" s="70" t="s">
        <v>4007</v>
      </c>
      <c r="J1220" s="71" t="s">
        <v>616</v>
      </c>
    </row>
    <row r="1221" spans="1:10" ht="15" customHeight="1" x14ac:dyDescent="0.3">
      <c r="A1221" s="23">
        <v>1218</v>
      </c>
      <c r="B1221" s="33" t="s">
        <v>1522</v>
      </c>
      <c r="C1221" s="166" t="s">
        <v>1685</v>
      </c>
      <c r="D1221" s="67" t="s">
        <v>1529</v>
      </c>
      <c r="E1221" s="68">
        <v>43081</v>
      </c>
      <c r="F1221" s="69">
        <v>363370</v>
      </c>
      <c r="G1221" s="35">
        <v>440000</v>
      </c>
      <c r="H1221" s="35">
        <v>148000</v>
      </c>
      <c r="I1221" s="70" t="s">
        <v>3989</v>
      </c>
      <c r="J1221" s="71" t="s">
        <v>616</v>
      </c>
    </row>
    <row r="1222" spans="1:10" ht="15" customHeight="1" x14ac:dyDescent="0.3">
      <c r="A1222" s="23">
        <v>1219</v>
      </c>
      <c r="B1222" s="33" t="s">
        <v>1522</v>
      </c>
      <c r="C1222" s="166" t="s">
        <v>1685</v>
      </c>
      <c r="D1222" s="67" t="s">
        <v>1529</v>
      </c>
      <c r="E1222" s="68">
        <v>43081</v>
      </c>
      <c r="F1222" s="69">
        <v>363370</v>
      </c>
      <c r="G1222" s="35">
        <v>440000</v>
      </c>
      <c r="H1222" s="35">
        <v>148000</v>
      </c>
      <c r="I1222" s="70" t="s">
        <v>4008</v>
      </c>
      <c r="J1222" s="71" t="s">
        <v>616</v>
      </c>
    </row>
    <row r="1223" spans="1:10" ht="15" customHeight="1" x14ac:dyDescent="0.3">
      <c r="A1223" s="23">
        <v>1220</v>
      </c>
      <c r="B1223" s="33" t="s">
        <v>1522</v>
      </c>
      <c r="C1223" s="166" t="s">
        <v>1685</v>
      </c>
      <c r="D1223" s="67" t="s">
        <v>1529</v>
      </c>
      <c r="E1223" s="68">
        <v>43081</v>
      </c>
      <c r="F1223" s="69">
        <v>363370</v>
      </c>
      <c r="G1223" s="35">
        <v>440000</v>
      </c>
      <c r="H1223" s="35">
        <v>148000</v>
      </c>
      <c r="I1223" s="70" t="s">
        <v>4016</v>
      </c>
      <c r="J1223" s="71" t="s">
        <v>616</v>
      </c>
    </row>
    <row r="1224" spans="1:10" ht="15" customHeight="1" x14ac:dyDescent="0.3">
      <c r="A1224" s="23">
        <v>1221</v>
      </c>
      <c r="B1224" s="33" t="s">
        <v>1522</v>
      </c>
      <c r="C1224" s="166" t="s">
        <v>1685</v>
      </c>
      <c r="D1224" s="67" t="s">
        <v>1529</v>
      </c>
      <c r="E1224" s="68">
        <v>43081</v>
      </c>
      <c r="F1224" s="69">
        <v>363370</v>
      </c>
      <c r="G1224" s="35">
        <v>440000</v>
      </c>
      <c r="H1224" s="35">
        <v>148000</v>
      </c>
      <c r="I1224" s="70" t="s">
        <v>3986</v>
      </c>
      <c r="J1224" s="71" t="s">
        <v>616</v>
      </c>
    </row>
    <row r="1225" spans="1:10" ht="15" customHeight="1" x14ac:dyDescent="0.3">
      <c r="A1225" s="23">
        <v>1222</v>
      </c>
      <c r="B1225" s="33" t="s">
        <v>1522</v>
      </c>
      <c r="C1225" s="166" t="s">
        <v>1685</v>
      </c>
      <c r="D1225" s="67" t="s">
        <v>1529</v>
      </c>
      <c r="E1225" s="68">
        <v>43081</v>
      </c>
      <c r="F1225" s="69">
        <v>363370</v>
      </c>
      <c r="G1225" s="35">
        <v>440000</v>
      </c>
      <c r="H1225" s="35">
        <v>148000</v>
      </c>
      <c r="I1225" s="70" t="s">
        <v>3990</v>
      </c>
      <c r="J1225" s="71" t="s">
        <v>616</v>
      </c>
    </row>
    <row r="1226" spans="1:10" ht="15" customHeight="1" x14ac:dyDescent="0.3">
      <c r="A1226" s="23">
        <v>1223</v>
      </c>
      <c r="B1226" s="33" t="s">
        <v>1522</v>
      </c>
      <c r="C1226" s="166" t="s">
        <v>1685</v>
      </c>
      <c r="D1226" s="67" t="s">
        <v>1529</v>
      </c>
      <c r="E1226" s="68">
        <v>43081</v>
      </c>
      <c r="F1226" s="69">
        <v>363370</v>
      </c>
      <c r="G1226" s="35">
        <v>440000</v>
      </c>
      <c r="H1226" s="35">
        <v>148000</v>
      </c>
      <c r="I1226" s="70" t="s">
        <v>4003</v>
      </c>
      <c r="J1226" s="71" t="s">
        <v>616</v>
      </c>
    </row>
    <row r="1227" spans="1:10" ht="15" customHeight="1" x14ac:dyDescent="0.3">
      <c r="A1227" s="23">
        <v>1224</v>
      </c>
      <c r="B1227" s="33" t="s">
        <v>1522</v>
      </c>
      <c r="C1227" s="166" t="s">
        <v>1673</v>
      </c>
      <c r="D1227" s="67" t="s">
        <v>1529</v>
      </c>
      <c r="E1227" s="68">
        <v>43081</v>
      </c>
      <c r="F1227" s="69">
        <v>106000</v>
      </c>
      <c r="G1227" s="35">
        <v>128000</v>
      </c>
      <c r="H1227" s="35">
        <v>43000</v>
      </c>
      <c r="I1227" s="70" t="s">
        <v>3988</v>
      </c>
      <c r="J1227" s="71" t="s">
        <v>616</v>
      </c>
    </row>
    <row r="1228" spans="1:10" ht="15" customHeight="1" x14ac:dyDescent="0.3">
      <c r="A1228" s="23">
        <v>1225</v>
      </c>
      <c r="B1228" s="33" t="s">
        <v>1522</v>
      </c>
      <c r="C1228" s="166" t="s">
        <v>1670</v>
      </c>
      <c r="D1228" s="67" t="s">
        <v>1530</v>
      </c>
      <c r="E1228" s="68">
        <v>43081</v>
      </c>
      <c r="F1228" s="69">
        <v>177650</v>
      </c>
      <c r="G1228" s="35">
        <v>215000</v>
      </c>
      <c r="H1228" s="35">
        <v>72000</v>
      </c>
      <c r="I1228" s="70" t="s">
        <v>3991</v>
      </c>
      <c r="J1228" s="71" t="s">
        <v>616</v>
      </c>
    </row>
    <row r="1229" spans="1:10" ht="15" customHeight="1" x14ac:dyDescent="0.3">
      <c r="A1229" s="23">
        <v>1226</v>
      </c>
      <c r="B1229" s="33" t="s">
        <v>1522</v>
      </c>
      <c r="C1229" s="166" t="s">
        <v>1670</v>
      </c>
      <c r="D1229" s="67" t="s">
        <v>1530</v>
      </c>
      <c r="E1229" s="68">
        <v>43081</v>
      </c>
      <c r="F1229" s="69">
        <v>177650</v>
      </c>
      <c r="G1229" s="35">
        <v>215000</v>
      </c>
      <c r="H1229" s="35">
        <v>72000</v>
      </c>
      <c r="I1229" s="70" t="s">
        <v>3993</v>
      </c>
      <c r="J1229" s="71" t="s">
        <v>616</v>
      </c>
    </row>
    <row r="1230" spans="1:10" ht="15" customHeight="1" x14ac:dyDescent="0.3">
      <c r="A1230" s="23">
        <v>1227</v>
      </c>
      <c r="B1230" s="33" t="s">
        <v>1522</v>
      </c>
      <c r="C1230" s="166" t="s">
        <v>1670</v>
      </c>
      <c r="D1230" s="67" t="s">
        <v>1530</v>
      </c>
      <c r="E1230" s="68">
        <v>43081</v>
      </c>
      <c r="F1230" s="69">
        <v>177650</v>
      </c>
      <c r="G1230" s="35">
        <v>215000</v>
      </c>
      <c r="H1230" s="35">
        <v>72000</v>
      </c>
      <c r="I1230" s="70" t="s">
        <v>4004</v>
      </c>
      <c r="J1230" s="71" t="s">
        <v>616</v>
      </c>
    </row>
    <row r="1231" spans="1:10" ht="15" customHeight="1" x14ac:dyDescent="0.3">
      <c r="A1231" s="23">
        <v>1228</v>
      </c>
      <c r="B1231" s="33" t="s">
        <v>1522</v>
      </c>
      <c r="C1231" s="166" t="s">
        <v>1670</v>
      </c>
      <c r="D1231" s="67" t="s">
        <v>1530</v>
      </c>
      <c r="E1231" s="68">
        <v>43081</v>
      </c>
      <c r="F1231" s="69">
        <v>177650</v>
      </c>
      <c r="G1231" s="35">
        <v>215000</v>
      </c>
      <c r="H1231" s="35">
        <v>72000</v>
      </c>
      <c r="I1231" s="70" t="s">
        <v>4020</v>
      </c>
      <c r="J1231" s="71" t="s">
        <v>616</v>
      </c>
    </row>
    <row r="1232" spans="1:10" ht="15" customHeight="1" x14ac:dyDescent="0.3">
      <c r="A1232" s="23">
        <v>1229</v>
      </c>
      <c r="B1232" s="33" t="s">
        <v>1522</v>
      </c>
      <c r="C1232" s="166" t="s">
        <v>1670</v>
      </c>
      <c r="D1232" s="67" t="s">
        <v>1530</v>
      </c>
      <c r="E1232" s="68">
        <v>43081</v>
      </c>
      <c r="F1232" s="69">
        <v>177650</v>
      </c>
      <c r="G1232" s="35">
        <v>215000</v>
      </c>
      <c r="H1232" s="35">
        <v>72000</v>
      </c>
      <c r="I1232" s="70" t="s">
        <v>4026</v>
      </c>
      <c r="J1232" s="71" t="s">
        <v>616</v>
      </c>
    </row>
    <row r="1233" spans="1:10" ht="15" customHeight="1" x14ac:dyDescent="0.3">
      <c r="A1233" s="23">
        <v>1230</v>
      </c>
      <c r="B1233" s="33" t="s">
        <v>1522</v>
      </c>
      <c r="C1233" s="166" t="s">
        <v>1670</v>
      </c>
      <c r="D1233" s="67" t="s">
        <v>1530</v>
      </c>
      <c r="E1233" s="68">
        <v>43081</v>
      </c>
      <c r="F1233" s="69">
        <v>177650</v>
      </c>
      <c r="G1233" s="35">
        <v>215000</v>
      </c>
      <c r="H1233" s="35">
        <v>72000</v>
      </c>
      <c r="I1233" s="70" t="s">
        <v>4022</v>
      </c>
      <c r="J1233" s="71" t="s">
        <v>616</v>
      </c>
    </row>
    <row r="1234" spans="1:10" ht="15" customHeight="1" x14ac:dyDescent="0.3">
      <c r="A1234" s="23">
        <v>1231</v>
      </c>
      <c r="B1234" s="33" t="s">
        <v>1522</v>
      </c>
      <c r="C1234" s="166" t="s">
        <v>1670</v>
      </c>
      <c r="D1234" s="67" t="s">
        <v>1530</v>
      </c>
      <c r="E1234" s="68">
        <v>43081</v>
      </c>
      <c r="F1234" s="69">
        <v>177650</v>
      </c>
      <c r="G1234" s="35">
        <v>215000</v>
      </c>
      <c r="H1234" s="35">
        <v>72000</v>
      </c>
      <c r="I1234" s="70" t="s">
        <v>4024</v>
      </c>
      <c r="J1234" s="71" t="s">
        <v>616</v>
      </c>
    </row>
    <row r="1235" spans="1:10" ht="15" customHeight="1" x14ac:dyDescent="0.3">
      <c r="A1235" s="23">
        <v>1232</v>
      </c>
      <c r="B1235" s="33" t="s">
        <v>1522</v>
      </c>
      <c r="C1235" s="166" t="s">
        <v>1670</v>
      </c>
      <c r="D1235" s="67" t="s">
        <v>1530</v>
      </c>
      <c r="E1235" s="68">
        <v>43081</v>
      </c>
      <c r="F1235" s="69">
        <v>177650</v>
      </c>
      <c r="G1235" s="35">
        <v>215000</v>
      </c>
      <c r="H1235" s="35">
        <v>72000</v>
      </c>
      <c r="I1235" s="70" t="s">
        <v>4036</v>
      </c>
      <c r="J1235" s="71" t="s">
        <v>616</v>
      </c>
    </row>
    <row r="1236" spans="1:10" ht="15" customHeight="1" x14ac:dyDescent="0.3">
      <c r="A1236" s="23">
        <v>1233</v>
      </c>
      <c r="B1236" s="33" t="s">
        <v>1522</v>
      </c>
      <c r="C1236" s="166" t="s">
        <v>1844</v>
      </c>
      <c r="D1236" s="67" t="s">
        <v>1628</v>
      </c>
      <c r="E1236" s="68">
        <v>43081</v>
      </c>
      <c r="F1236" s="69">
        <v>204250</v>
      </c>
      <c r="G1236" s="35">
        <v>247000</v>
      </c>
      <c r="H1236" s="35">
        <v>83000</v>
      </c>
      <c r="I1236" s="70" t="s">
        <v>4017</v>
      </c>
      <c r="J1236" s="71" t="s">
        <v>616</v>
      </c>
    </row>
    <row r="1237" spans="1:10" ht="15" customHeight="1" x14ac:dyDescent="0.3">
      <c r="A1237" s="23">
        <v>1234</v>
      </c>
      <c r="B1237" s="33" t="s">
        <v>1522</v>
      </c>
      <c r="C1237" s="166" t="s">
        <v>1843</v>
      </c>
      <c r="D1237" s="67" t="s">
        <v>1628</v>
      </c>
      <c r="E1237" s="68">
        <v>43081</v>
      </c>
      <c r="F1237" s="69">
        <v>184300</v>
      </c>
      <c r="G1237" s="35">
        <v>223000</v>
      </c>
      <c r="H1237" s="35">
        <v>75000</v>
      </c>
      <c r="I1237" s="70" t="s">
        <v>4037</v>
      </c>
      <c r="J1237" s="71" t="s">
        <v>616</v>
      </c>
    </row>
    <row r="1238" spans="1:10" ht="15" customHeight="1" x14ac:dyDescent="0.3">
      <c r="A1238" s="23">
        <v>1235</v>
      </c>
      <c r="B1238" s="33" t="s">
        <v>1522</v>
      </c>
      <c r="C1238" s="166" t="s">
        <v>1843</v>
      </c>
      <c r="D1238" s="67" t="s">
        <v>1628</v>
      </c>
      <c r="E1238" s="68">
        <v>43081</v>
      </c>
      <c r="F1238" s="69">
        <v>184300</v>
      </c>
      <c r="G1238" s="35">
        <v>223000</v>
      </c>
      <c r="H1238" s="35">
        <v>75000</v>
      </c>
      <c r="I1238" s="70" t="s">
        <v>4018</v>
      </c>
      <c r="J1238" s="71" t="s">
        <v>616</v>
      </c>
    </row>
    <row r="1239" spans="1:10" ht="15" customHeight="1" x14ac:dyDescent="0.3">
      <c r="A1239" s="23">
        <v>1236</v>
      </c>
      <c r="B1239" s="33" t="s">
        <v>1522</v>
      </c>
      <c r="C1239" s="166" t="s">
        <v>1843</v>
      </c>
      <c r="D1239" s="67" t="s">
        <v>1628</v>
      </c>
      <c r="E1239" s="68">
        <v>43081</v>
      </c>
      <c r="F1239" s="69">
        <v>184300</v>
      </c>
      <c r="G1239" s="35">
        <v>223000</v>
      </c>
      <c r="H1239" s="35">
        <v>75000</v>
      </c>
      <c r="I1239" s="70" t="s">
        <v>4021</v>
      </c>
      <c r="J1239" s="71" t="s">
        <v>616</v>
      </c>
    </row>
    <row r="1240" spans="1:10" ht="15" customHeight="1" x14ac:dyDescent="0.3">
      <c r="A1240" s="23">
        <v>1237</v>
      </c>
      <c r="B1240" s="33" t="s">
        <v>1522</v>
      </c>
      <c r="C1240" s="166" t="s">
        <v>1843</v>
      </c>
      <c r="D1240" s="67" t="s">
        <v>1628</v>
      </c>
      <c r="E1240" s="68">
        <v>43081</v>
      </c>
      <c r="F1240" s="69">
        <v>184300</v>
      </c>
      <c r="G1240" s="35">
        <v>223000</v>
      </c>
      <c r="H1240" s="35">
        <v>75000</v>
      </c>
      <c r="I1240" s="70" t="s">
        <v>4027</v>
      </c>
      <c r="J1240" s="71" t="s">
        <v>616</v>
      </c>
    </row>
    <row r="1241" spans="1:10" ht="15" customHeight="1" x14ac:dyDescent="0.3">
      <c r="A1241" s="23">
        <v>1238</v>
      </c>
      <c r="B1241" s="33" t="s">
        <v>1522</v>
      </c>
      <c r="C1241" s="166" t="s">
        <v>1843</v>
      </c>
      <c r="D1241" s="67" t="s">
        <v>1628</v>
      </c>
      <c r="E1241" s="68">
        <v>43081</v>
      </c>
      <c r="F1241" s="69">
        <v>184300</v>
      </c>
      <c r="G1241" s="35">
        <v>223000</v>
      </c>
      <c r="H1241" s="35">
        <v>75000</v>
      </c>
      <c r="I1241" s="70" t="s">
        <v>4028</v>
      </c>
      <c r="J1241" s="71" t="s">
        <v>616</v>
      </c>
    </row>
    <row r="1242" spans="1:10" ht="15" customHeight="1" x14ac:dyDescent="0.3">
      <c r="A1242" s="23">
        <v>1239</v>
      </c>
      <c r="B1242" s="33" t="s">
        <v>1522</v>
      </c>
      <c r="C1242" s="166" t="s">
        <v>1843</v>
      </c>
      <c r="D1242" s="67" t="s">
        <v>1628</v>
      </c>
      <c r="E1242" s="68">
        <v>43081</v>
      </c>
      <c r="F1242" s="69">
        <v>184300</v>
      </c>
      <c r="G1242" s="35">
        <v>223000</v>
      </c>
      <c r="H1242" s="35">
        <v>75000</v>
      </c>
      <c r="I1242" s="70" t="s">
        <v>4023</v>
      </c>
      <c r="J1242" s="71" t="s">
        <v>616</v>
      </c>
    </row>
    <row r="1243" spans="1:10" ht="15" customHeight="1" x14ac:dyDescent="0.3">
      <c r="A1243" s="23">
        <v>1240</v>
      </c>
      <c r="B1243" s="33" t="s">
        <v>1522</v>
      </c>
      <c r="C1243" s="166" t="s">
        <v>1843</v>
      </c>
      <c r="D1243" s="67" t="s">
        <v>1628</v>
      </c>
      <c r="E1243" s="68">
        <v>43081</v>
      </c>
      <c r="F1243" s="69">
        <v>184300</v>
      </c>
      <c r="G1243" s="35">
        <v>223000</v>
      </c>
      <c r="H1243" s="35">
        <v>75000</v>
      </c>
      <c r="I1243" s="70" t="s">
        <v>4025</v>
      </c>
      <c r="J1243" s="71" t="s">
        <v>616</v>
      </c>
    </row>
    <row r="1244" spans="1:10" ht="15" customHeight="1" x14ac:dyDescent="0.3">
      <c r="A1244" s="23">
        <v>1241</v>
      </c>
      <c r="B1244" s="33" t="s">
        <v>1522</v>
      </c>
      <c r="C1244" s="166" t="s">
        <v>1665</v>
      </c>
      <c r="D1244" s="67" t="s">
        <v>1623</v>
      </c>
      <c r="E1244" s="68">
        <v>43081</v>
      </c>
      <c r="F1244" s="69">
        <v>447450</v>
      </c>
      <c r="G1244" s="35">
        <v>542000</v>
      </c>
      <c r="H1244" s="35">
        <v>182000</v>
      </c>
      <c r="I1244" s="70" t="s">
        <v>4032</v>
      </c>
      <c r="J1244" s="71" t="s">
        <v>616</v>
      </c>
    </row>
    <row r="1245" spans="1:10" ht="15" customHeight="1" x14ac:dyDescent="0.3">
      <c r="A1245" s="23">
        <v>1242</v>
      </c>
      <c r="B1245" s="33" t="s">
        <v>1522</v>
      </c>
      <c r="C1245" s="166" t="s">
        <v>1665</v>
      </c>
      <c r="D1245" s="67" t="s">
        <v>1623</v>
      </c>
      <c r="E1245" s="68">
        <v>43081</v>
      </c>
      <c r="F1245" s="69">
        <v>447450</v>
      </c>
      <c r="G1245" s="35">
        <v>542000</v>
      </c>
      <c r="H1245" s="35">
        <v>182000</v>
      </c>
      <c r="I1245" s="70" t="s">
        <v>4029</v>
      </c>
      <c r="J1245" s="71" t="s">
        <v>616</v>
      </c>
    </row>
    <row r="1246" spans="1:10" ht="15" customHeight="1" x14ac:dyDescent="0.3">
      <c r="A1246" s="23">
        <v>1243</v>
      </c>
      <c r="B1246" s="33" t="s">
        <v>1522</v>
      </c>
      <c r="C1246" s="166" t="s">
        <v>1665</v>
      </c>
      <c r="D1246" s="67" t="s">
        <v>1623</v>
      </c>
      <c r="E1246" s="68">
        <v>43081</v>
      </c>
      <c r="F1246" s="69">
        <v>447450</v>
      </c>
      <c r="G1246" s="35">
        <v>542000</v>
      </c>
      <c r="H1246" s="35">
        <v>182000</v>
      </c>
      <c r="I1246" s="70" t="s">
        <v>4035</v>
      </c>
      <c r="J1246" s="71" t="s">
        <v>616</v>
      </c>
    </row>
    <row r="1247" spans="1:10" ht="15" customHeight="1" x14ac:dyDescent="0.3">
      <c r="A1247" s="23">
        <v>1244</v>
      </c>
      <c r="B1247" s="33" t="s">
        <v>1522</v>
      </c>
      <c r="C1247" s="166" t="s">
        <v>1665</v>
      </c>
      <c r="D1247" s="67" t="s">
        <v>1623</v>
      </c>
      <c r="E1247" s="68">
        <v>43081</v>
      </c>
      <c r="F1247" s="69">
        <v>447450</v>
      </c>
      <c r="G1247" s="35">
        <v>542000</v>
      </c>
      <c r="H1247" s="35">
        <v>182000</v>
      </c>
      <c r="I1247" s="70" t="s">
        <v>4030</v>
      </c>
      <c r="J1247" s="71" t="s">
        <v>616</v>
      </c>
    </row>
    <row r="1248" spans="1:10" ht="15" customHeight="1" x14ac:dyDescent="0.3">
      <c r="A1248" s="23">
        <v>1245</v>
      </c>
      <c r="B1248" s="33" t="s">
        <v>1522</v>
      </c>
      <c r="C1248" s="166" t="s">
        <v>22</v>
      </c>
      <c r="D1248" s="67" t="s">
        <v>1623</v>
      </c>
      <c r="E1248" s="68">
        <v>43081</v>
      </c>
      <c r="F1248" s="69">
        <v>238450</v>
      </c>
      <c r="G1248" s="35">
        <v>289000</v>
      </c>
      <c r="H1248" s="35">
        <v>97000</v>
      </c>
      <c r="I1248" s="70" t="s">
        <v>4019</v>
      </c>
      <c r="J1248" s="71" t="s">
        <v>616</v>
      </c>
    </row>
    <row r="1249" spans="1:10" ht="15" customHeight="1" x14ac:dyDescent="0.3">
      <c r="A1249" s="23">
        <v>1246</v>
      </c>
      <c r="B1249" s="33" t="s">
        <v>1522</v>
      </c>
      <c r="C1249" s="166" t="s">
        <v>22</v>
      </c>
      <c r="D1249" s="67" t="s">
        <v>1623</v>
      </c>
      <c r="E1249" s="68">
        <v>43081</v>
      </c>
      <c r="F1249" s="69">
        <v>238450</v>
      </c>
      <c r="G1249" s="35">
        <v>289000</v>
      </c>
      <c r="H1249" s="35">
        <v>97000</v>
      </c>
      <c r="I1249" s="70" t="s">
        <v>4033</v>
      </c>
      <c r="J1249" s="71" t="s">
        <v>616</v>
      </c>
    </row>
    <row r="1250" spans="1:10" ht="15" customHeight="1" x14ac:dyDescent="0.3">
      <c r="A1250" s="23">
        <v>1247</v>
      </c>
      <c r="B1250" s="33" t="s">
        <v>1522</v>
      </c>
      <c r="C1250" s="166" t="s">
        <v>22</v>
      </c>
      <c r="D1250" s="67" t="s">
        <v>1623</v>
      </c>
      <c r="E1250" s="68">
        <v>43081</v>
      </c>
      <c r="F1250" s="69">
        <v>238450</v>
      </c>
      <c r="G1250" s="35">
        <v>289000</v>
      </c>
      <c r="H1250" s="35">
        <v>97000</v>
      </c>
      <c r="I1250" s="70" t="s">
        <v>4034</v>
      </c>
      <c r="J1250" s="71" t="s">
        <v>616</v>
      </c>
    </row>
    <row r="1251" spans="1:10" ht="15" customHeight="1" x14ac:dyDescent="0.3">
      <c r="A1251" s="23">
        <v>1248</v>
      </c>
      <c r="B1251" s="33" t="s">
        <v>1522</v>
      </c>
      <c r="C1251" s="166" t="s">
        <v>1534</v>
      </c>
      <c r="D1251" s="67" t="s">
        <v>1534</v>
      </c>
      <c r="E1251" s="68">
        <v>43020</v>
      </c>
      <c r="F1251" s="69">
        <v>199100</v>
      </c>
      <c r="G1251" s="35">
        <v>241000</v>
      </c>
      <c r="H1251" s="35">
        <v>77000</v>
      </c>
      <c r="I1251" s="70" t="s">
        <v>4031</v>
      </c>
      <c r="J1251" s="71" t="s">
        <v>1038</v>
      </c>
    </row>
    <row r="1252" spans="1:10" ht="15" customHeight="1" x14ac:dyDescent="0.3">
      <c r="A1252" s="23">
        <v>1249</v>
      </c>
      <c r="B1252" s="33" t="s">
        <v>1522</v>
      </c>
      <c r="C1252" s="166" t="s">
        <v>1534</v>
      </c>
      <c r="D1252" s="67" t="s">
        <v>1534</v>
      </c>
      <c r="E1252" s="68">
        <v>43020</v>
      </c>
      <c r="F1252" s="69">
        <v>199100</v>
      </c>
      <c r="G1252" s="35">
        <v>241000</v>
      </c>
      <c r="H1252" s="35">
        <v>77000</v>
      </c>
      <c r="I1252" s="70" t="s">
        <v>3189</v>
      </c>
      <c r="J1252" s="71" t="s">
        <v>1038</v>
      </c>
    </row>
    <row r="1253" spans="1:10" ht="15" customHeight="1" x14ac:dyDescent="0.3">
      <c r="A1253" s="23">
        <v>1250</v>
      </c>
      <c r="B1253" s="33" t="s">
        <v>1522</v>
      </c>
      <c r="C1253" s="166" t="s">
        <v>1534</v>
      </c>
      <c r="D1253" s="67" t="s">
        <v>1534</v>
      </c>
      <c r="E1253" s="68">
        <v>43020</v>
      </c>
      <c r="F1253" s="69">
        <v>199100</v>
      </c>
      <c r="G1253" s="35">
        <v>241000</v>
      </c>
      <c r="H1253" s="35">
        <v>77000</v>
      </c>
      <c r="I1253" s="70" t="s">
        <v>3212</v>
      </c>
      <c r="J1253" s="71" t="s">
        <v>1038</v>
      </c>
    </row>
    <row r="1254" spans="1:10" ht="15" customHeight="1" x14ac:dyDescent="0.3">
      <c r="A1254" s="23">
        <v>1251</v>
      </c>
      <c r="B1254" s="33" t="s">
        <v>1522</v>
      </c>
      <c r="C1254" s="166" t="s">
        <v>1534</v>
      </c>
      <c r="D1254" s="67" t="s">
        <v>1534</v>
      </c>
      <c r="E1254" s="68">
        <v>43020</v>
      </c>
      <c r="F1254" s="69">
        <v>199100</v>
      </c>
      <c r="G1254" s="35">
        <v>241000</v>
      </c>
      <c r="H1254" s="35">
        <v>77000</v>
      </c>
      <c r="I1254" s="70" t="s">
        <v>3194</v>
      </c>
      <c r="J1254" s="71" t="s">
        <v>1038</v>
      </c>
    </row>
    <row r="1255" spans="1:10" ht="15" customHeight="1" x14ac:dyDescent="0.3">
      <c r="A1255" s="23">
        <v>1252</v>
      </c>
      <c r="B1255" s="33" t="s">
        <v>1522</v>
      </c>
      <c r="C1255" s="166" t="s">
        <v>1534</v>
      </c>
      <c r="D1255" s="67" t="s">
        <v>1534</v>
      </c>
      <c r="E1255" s="68">
        <v>43020</v>
      </c>
      <c r="F1255" s="69">
        <v>199100</v>
      </c>
      <c r="G1255" s="35">
        <v>241000</v>
      </c>
      <c r="H1255" s="35">
        <v>77000</v>
      </c>
      <c r="I1255" s="70" t="s">
        <v>3202</v>
      </c>
      <c r="J1255" s="71" t="s">
        <v>1038</v>
      </c>
    </row>
    <row r="1256" spans="1:10" ht="15" customHeight="1" x14ac:dyDescent="0.3">
      <c r="A1256" s="23">
        <v>1253</v>
      </c>
      <c r="B1256" s="33" t="s">
        <v>1522</v>
      </c>
      <c r="C1256" s="166" t="s">
        <v>1534</v>
      </c>
      <c r="D1256" s="67" t="s">
        <v>1534</v>
      </c>
      <c r="E1256" s="68">
        <v>43020</v>
      </c>
      <c r="F1256" s="69">
        <v>199100</v>
      </c>
      <c r="G1256" s="35">
        <v>241000</v>
      </c>
      <c r="H1256" s="35">
        <v>77000</v>
      </c>
      <c r="I1256" s="70" t="s">
        <v>3206</v>
      </c>
      <c r="J1256" s="71" t="s">
        <v>1038</v>
      </c>
    </row>
    <row r="1257" spans="1:10" ht="15" customHeight="1" x14ac:dyDescent="0.3">
      <c r="A1257" s="23">
        <v>1254</v>
      </c>
      <c r="B1257" s="33" t="s">
        <v>1522</v>
      </c>
      <c r="C1257" s="166" t="s">
        <v>1534</v>
      </c>
      <c r="D1257" s="67" t="s">
        <v>1534</v>
      </c>
      <c r="E1257" s="68">
        <v>43020</v>
      </c>
      <c r="F1257" s="69">
        <v>199100</v>
      </c>
      <c r="G1257" s="35">
        <v>241000</v>
      </c>
      <c r="H1257" s="35">
        <v>77000</v>
      </c>
      <c r="I1257" s="70" t="s">
        <v>3211</v>
      </c>
      <c r="J1257" s="71" t="s">
        <v>1038</v>
      </c>
    </row>
    <row r="1258" spans="1:10" ht="15" customHeight="1" x14ac:dyDescent="0.3">
      <c r="A1258" s="23">
        <v>1255</v>
      </c>
      <c r="B1258" s="33" t="s">
        <v>1522</v>
      </c>
      <c r="C1258" s="166" t="s">
        <v>1534</v>
      </c>
      <c r="D1258" s="67" t="s">
        <v>1534</v>
      </c>
      <c r="E1258" s="68">
        <v>43020</v>
      </c>
      <c r="F1258" s="69">
        <v>199100</v>
      </c>
      <c r="G1258" s="35">
        <v>241000</v>
      </c>
      <c r="H1258" s="35">
        <v>77000</v>
      </c>
      <c r="I1258" s="70" t="s">
        <v>3185</v>
      </c>
      <c r="J1258" s="71" t="s">
        <v>1038</v>
      </c>
    </row>
    <row r="1259" spans="1:10" ht="15" customHeight="1" x14ac:dyDescent="0.3">
      <c r="A1259" s="23">
        <v>1256</v>
      </c>
      <c r="B1259" s="33" t="s">
        <v>1522</v>
      </c>
      <c r="C1259" s="166" t="s">
        <v>1534</v>
      </c>
      <c r="D1259" s="67" t="s">
        <v>1534</v>
      </c>
      <c r="E1259" s="68">
        <v>43020</v>
      </c>
      <c r="F1259" s="69">
        <v>199100</v>
      </c>
      <c r="G1259" s="35">
        <v>241000</v>
      </c>
      <c r="H1259" s="35">
        <v>77000</v>
      </c>
      <c r="I1259" s="70" t="s">
        <v>3205</v>
      </c>
      <c r="J1259" s="71" t="s">
        <v>1038</v>
      </c>
    </row>
    <row r="1260" spans="1:10" ht="15" customHeight="1" x14ac:dyDescent="0.3">
      <c r="A1260" s="23">
        <v>1257</v>
      </c>
      <c r="B1260" s="33" t="s">
        <v>1522</v>
      </c>
      <c r="C1260" s="166" t="s">
        <v>1534</v>
      </c>
      <c r="D1260" s="67" t="s">
        <v>1534</v>
      </c>
      <c r="E1260" s="68">
        <v>43020</v>
      </c>
      <c r="F1260" s="69">
        <v>199100</v>
      </c>
      <c r="G1260" s="35">
        <v>241000</v>
      </c>
      <c r="H1260" s="35">
        <v>77000</v>
      </c>
      <c r="I1260" s="70" t="s">
        <v>3207</v>
      </c>
      <c r="J1260" s="71" t="s">
        <v>1038</v>
      </c>
    </row>
    <row r="1261" spans="1:10" ht="15" customHeight="1" x14ac:dyDescent="0.3">
      <c r="A1261" s="23">
        <v>1258</v>
      </c>
      <c r="B1261" s="33" t="s">
        <v>1522</v>
      </c>
      <c r="C1261" s="166" t="s">
        <v>1130</v>
      </c>
      <c r="D1261" s="67" t="s">
        <v>1529</v>
      </c>
      <c r="E1261" s="68">
        <v>43005</v>
      </c>
      <c r="F1261" s="69">
        <v>88000</v>
      </c>
      <c r="G1261" s="35">
        <v>107000</v>
      </c>
      <c r="H1261" s="35">
        <v>34000</v>
      </c>
      <c r="I1261" s="70" t="s">
        <v>3214</v>
      </c>
      <c r="J1261" s="71" t="s">
        <v>616</v>
      </c>
    </row>
    <row r="1262" spans="1:10" ht="15" customHeight="1" x14ac:dyDescent="0.3">
      <c r="A1262" s="23">
        <v>1259</v>
      </c>
      <c r="B1262" s="33" t="s">
        <v>1522</v>
      </c>
      <c r="C1262" s="166" t="s">
        <v>1130</v>
      </c>
      <c r="D1262" s="67" t="s">
        <v>1529</v>
      </c>
      <c r="E1262" s="68">
        <v>43005</v>
      </c>
      <c r="F1262" s="69">
        <v>88000</v>
      </c>
      <c r="G1262" s="35">
        <v>107000</v>
      </c>
      <c r="H1262" s="35">
        <v>34000</v>
      </c>
      <c r="I1262" s="70" t="s">
        <v>3208</v>
      </c>
      <c r="J1262" s="71" t="s">
        <v>616</v>
      </c>
    </row>
    <row r="1263" spans="1:10" ht="15" customHeight="1" x14ac:dyDescent="0.3">
      <c r="A1263" s="23">
        <v>1260</v>
      </c>
      <c r="B1263" s="33" t="s">
        <v>1522</v>
      </c>
      <c r="C1263" s="166" t="s">
        <v>1670</v>
      </c>
      <c r="D1263" s="67" t="s">
        <v>1530</v>
      </c>
      <c r="E1263" s="68">
        <v>42982</v>
      </c>
      <c r="F1263" s="69">
        <v>159885</v>
      </c>
      <c r="G1263" s="35">
        <v>195000</v>
      </c>
      <c r="H1263" s="35">
        <v>60000</v>
      </c>
      <c r="I1263" s="70" t="s">
        <v>3209</v>
      </c>
      <c r="J1263" s="71" t="s">
        <v>616</v>
      </c>
    </row>
    <row r="1264" spans="1:10" ht="15" customHeight="1" x14ac:dyDescent="0.3">
      <c r="A1264" s="23">
        <v>1261</v>
      </c>
      <c r="B1264" s="33" t="s">
        <v>1522</v>
      </c>
      <c r="C1264" s="166" t="s">
        <v>5195</v>
      </c>
      <c r="D1264" s="67" t="s">
        <v>1814</v>
      </c>
      <c r="E1264" s="68">
        <v>42982</v>
      </c>
      <c r="F1264" s="69">
        <v>730000</v>
      </c>
      <c r="G1264" s="35">
        <v>891000</v>
      </c>
      <c r="H1264" s="35">
        <v>275000</v>
      </c>
      <c r="I1264" s="70" t="s">
        <v>3210</v>
      </c>
      <c r="J1264" s="71" t="s">
        <v>616</v>
      </c>
    </row>
    <row r="1265" spans="1:10" ht="15" customHeight="1" x14ac:dyDescent="0.3">
      <c r="A1265" s="23">
        <v>1262</v>
      </c>
      <c r="B1265" s="33" t="s">
        <v>1522</v>
      </c>
      <c r="C1265" s="166" t="s">
        <v>1842</v>
      </c>
      <c r="D1265" s="67" t="s">
        <v>1806</v>
      </c>
      <c r="E1265" s="68">
        <v>42982</v>
      </c>
      <c r="F1265" s="69">
        <v>250000</v>
      </c>
      <c r="G1265" s="35">
        <v>229000</v>
      </c>
      <c r="H1265" s="35">
        <v>71000</v>
      </c>
      <c r="I1265" s="70" t="s">
        <v>3190</v>
      </c>
      <c r="J1265" s="71" t="s">
        <v>1038</v>
      </c>
    </row>
    <row r="1266" spans="1:10" ht="15" customHeight="1" x14ac:dyDescent="0.3">
      <c r="A1266" s="23">
        <v>1263</v>
      </c>
      <c r="B1266" s="33" t="s">
        <v>1522</v>
      </c>
      <c r="C1266" s="166" t="s">
        <v>1842</v>
      </c>
      <c r="D1266" s="67" t="s">
        <v>1806</v>
      </c>
      <c r="E1266" s="68">
        <v>42982</v>
      </c>
      <c r="F1266" s="69">
        <v>250000</v>
      </c>
      <c r="G1266" s="35">
        <v>229000</v>
      </c>
      <c r="H1266" s="35">
        <v>71000</v>
      </c>
      <c r="I1266" s="70" t="s">
        <v>3213</v>
      </c>
      <c r="J1266" s="71" t="s">
        <v>1038</v>
      </c>
    </row>
    <row r="1267" spans="1:10" ht="15" customHeight="1" x14ac:dyDescent="0.3">
      <c r="A1267" s="23">
        <v>1264</v>
      </c>
      <c r="B1267" s="33" t="s">
        <v>1522</v>
      </c>
      <c r="C1267" s="166" t="s">
        <v>1534</v>
      </c>
      <c r="D1267" s="67" t="s">
        <v>1534</v>
      </c>
      <c r="E1267" s="68">
        <v>45133</v>
      </c>
      <c r="F1267" s="69">
        <v>429000</v>
      </c>
      <c r="G1267" s="35">
        <v>440000</v>
      </c>
      <c r="H1267" s="35">
        <v>395000</v>
      </c>
      <c r="I1267" s="70" t="s">
        <v>3195</v>
      </c>
      <c r="J1267" s="71" t="s">
        <v>1031</v>
      </c>
    </row>
    <row r="1268" spans="1:10" ht="15" customHeight="1" x14ac:dyDescent="0.3">
      <c r="A1268" s="23">
        <v>1265</v>
      </c>
      <c r="B1268" s="33" t="s">
        <v>1522</v>
      </c>
      <c r="C1268" s="166" t="s">
        <v>1534</v>
      </c>
      <c r="D1268" s="67" t="s">
        <v>1534</v>
      </c>
      <c r="E1268" s="68">
        <v>45133</v>
      </c>
      <c r="F1268" s="69">
        <v>429000</v>
      </c>
      <c r="G1268" s="35">
        <v>440000</v>
      </c>
      <c r="H1268" s="35">
        <v>395000</v>
      </c>
      <c r="I1268" s="70" t="s">
        <v>3203</v>
      </c>
      <c r="J1268" s="71" t="s">
        <v>1031</v>
      </c>
    </row>
    <row r="1269" spans="1:10" ht="15" customHeight="1" x14ac:dyDescent="0.3">
      <c r="A1269" s="23">
        <v>1266</v>
      </c>
      <c r="B1269" s="33" t="s">
        <v>1522</v>
      </c>
      <c r="C1269" s="166" t="s">
        <v>1806</v>
      </c>
      <c r="D1269" s="67" t="s">
        <v>1806</v>
      </c>
      <c r="E1269" s="68">
        <v>45042</v>
      </c>
      <c r="F1269" s="69">
        <v>190000</v>
      </c>
      <c r="G1269" s="35">
        <v>192000</v>
      </c>
      <c r="H1269" s="35">
        <v>168000</v>
      </c>
      <c r="I1269" s="70" t="s">
        <v>3197</v>
      </c>
      <c r="J1269" s="71" t="s">
        <v>1415</v>
      </c>
    </row>
    <row r="1270" spans="1:10" ht="15" customHeight="1" x14ac:dyDescent="0.3">
      <c r="A1270" s="23">
        <v>1267</v>
      </c>
      <c r="B1270" s="33" t="s">
        <v>1522</v>
      </c>
      <c r="C1270" s="166" t="s">
        <v>1806</v>
      </c>
      <c r="D1270" s="67" t="s">
        <v>1806</v>
      </c>
      <c r="E1270" s="68">
        <v>45042</v>
      </c>
      <c r="F1270" s="69">
        <v>190000</v>
      </c>
      <c r="G1270" s="35">
        <v>192000</v>
      </c>
      <c r="H1270" s="35">
        <v>168000</v>
      </c>
      <c r="I1270" s="70" t="s">
        <v>3192</v>
      </c>
      <c r="J1270" s="71" t="s">
        <v>1415</v>
      </c>
    </row>
    <row r="1271" spans="1:10" ht="15" customHeight="1" x14ac:dyDescent="0.3">
      <c r="A1271" s="23">
        <v>1268</v>
      </c>
      <c r="B1271" s="33" t="s">
        <v>1522</v>
      </c>
      <c r="C1271" s="166" t="s">
        <v>1806</v>
      </c>
      <c r="D1271" s="67" t="s">
        <v>1806</v>
      </c>
      <c r="E1271" s="68">
        <v>45042</v>
      </c>
      <c r="F1271" s="69">
        <v>190000</v>
      </c>
      <c r="G1271" s="35">
        <v>192000</v>
      </c>
      <c r="H1271" s="35">
        <v>168000</v>
      </c>
      <c r="I1271" s="70" t="s">
        <v>3200</v>
      </c>
      <c r="J1271" s="71" t="s">
        <v>1415</v>
      </c>
    </row>
    <row r="1272" spans="1:10" ht="15" customHeight="1" x14ac:dyDescent="0.3">
      <c r="A1272" s="23">
        <v>1269</v>
      </c>
      <c r="B1272" s="33" t="s">
        <v>1522</v>
      </c>
      <c r="C1272" s="166" t="s">
        <v>1806</v>
      </c>
      <c r="D1272" s="67" t="s">
        <v>1806</v>
      </c>
      <c r="E1272" s="68">
        <v>45042</v>
      </c>
      <c r="F1272" s="69">
        <v>190000</v>
      </c>
      <c r="G1272" s="35">
        <v>192000</v>
      </c>
      <c r="H1272" s="35">
        <v>168000</v>
      </c>
      <c r="I1272" s="70" t="s">
        <v>3191</v>
      </c>
      <c r="J1272" s="71" t="s">
        <v>1415</v>
      </c>
    </row>
    <row r="1273" spans="1:10" ht="15" customHeight="1" x14ac:dyDescent="0.3">
      <c r="A1273" s="23">
        <v>1270</v>
      </c>
      <c r="B1273" s="33" t="s">
        <v>1522</v>
      </c>
      <c r="C1273" s="166" t="s">
        <v>1528</v>
      </c>
      <c r="D1273" s="67" t="s">
        <v>1528</v>
      </c>
      <c r="E1273" s="68">
        <v>45042</v>
      </c>
      <c r="F1273" s="69">
        <v>1041300</v>
      </c>
      <c r="G1273" s="35">
        <v>1054000</v>
      </c>
      <c r="H1273" s="35">
        <v>921000</v>
      </c>
      <c r="I1273" s="70" t="s">
        <v>3204</v>
      </c>
      <c r="J1273" s="71" t="s">
        <v>1415</v>
      </c>
    </row>
    <row r="1274" spans="1:10" ht="15" customHeight="1" x14ac:dyDescent="0.3">
      <c r="A1274" s="23">
        <v>1271</v>
      </c>
      <c r="B1274" s="33" t="s">
        <v>1522</v>
      </c>
      <c r="C1274" s="166" t="s">
        <v>1528</v>
      </c>
      <c r="D1274" s="67" t="s">
        <v>1528</v>
      </c>
      <c r="E1274" s="68">
        <v>45042</v>
      </c>
      <c r="F1274" s="69">
        <v>1041300</v>
      </c>
      <c r="G1274" s="35">
        <v>1054000</v>
      </c>
      <c r="H1274" s="35">
        <v>921000</v>
      </c>
      <c r="I1274" s="70" t="s">
        <v>3186</v>
      </c>
      <c r="J1274" s="71" t="s">
        <v>1415</v>
      </c>
    </row>
    <row r="1275" spans="1:10" ht="15" customHeight="1" x14ac:dyDescent="0.3">
      <c r="A1275" s="23">
        <v>1272</v>
      </c>
      <c r="B1275" s="33" t="s">
        <v>1522</v>
      </c>
      <c r="C1275" s="166" t="s">
        <v>1532</v>
      </c>
      <c r="D1275" s="67" t="s">
        <v>1532</v>
      </c>
      <c r="E1275" s="68">
        <v>45041</v>
      </c>
      <c r="F1275" s="69">
        <v>196000</v>
      </c>
      <c r="G1275" s="35">
        <v>198000</v>
      </c>
      <c r="H1275" s="35">
        <v>173000</v>
      </c>
      <c r="I1275" s="70" t="s">
        <v>3201</v>
      </c>
      <c r="J1275" s="71" t="s">
        <v>5233</v>
      </c>
    </row>
    <row r="1276" spans="1:10" ht="15" customHeight="1" x14ac:dyDescent="0.3">
      <c r="A1276" s="23">
        <v>1273</v>
      </c>
      <c r="B1276" s="33" t="s">
        <v>1522</v>
      </c>
      <c r="C1276" s="166" t="s">
        <v>1532</v>
      </c>
      <c r="D1276" s="67" t="s">
        <v>1532</v>
      </c>
      <c r="E1276" s="68">
        <v>45041</v>
      </c>
      <c r="F1276" s="69">
        <v>196000</v>
      </c>
      <c r="G1276" s="35">
        <v>198000</v>
      </c>
      <c r="H1276" s="35">
        <v>173000</v>
      </c>
      <c r="I1276" s="70" t="s">
        <v>3198</v>
      </c>
      <c r="J1276" s="71" t="s">
        <v>5233</v>
      </c>
    </row>
    <row r="1277" spans="1:10" ht="15" customHeight="1" x14ac:dyDescent="0.3">
      <c r="A1277" s="23">
        <v>1274</v>
      </c>
      <c r="B1277" s="33" t="s">
        <v>1522</v>
      </c>
      <c r="C1277" s="166" t="s">
        <v>1532</v>
      </c>
      <c r="D1277" s="67" t="s">
        <v>1532</v>
      </c>
      <c r="E1277" s="68">
        <v>45041</v>
      </c>
      <c r="F1277" s="69">
        <v>196000</v>
      </c>
      <c r="G1277" s="35">
        <v>198000</v>
      </c>
      <c r="H1277" s="35">
        <v>173000</v>
      </c>
      <c r="I1277" s="70" t="s">
        <v>3199</v>
      </c>
      <c r="J1277" s="71" t="s">
        <v>5233</v>
      </c>
    </row>
    <row r="1278" spans="1:10" ht="15" customHeight="1" x14ac:dyDescent="0.3">
      <c r="A1278" s="23">
        <v>1275</v>
      </c>
      <c r="B1278" s="33" t="s">
        <v>1522</v>
      </c>
      <c r="C1278" s="166" t="s">
        <v>1532</v>
      </c>
      <c r="D1278" s="67" t="s">
        <v>1532</v>
      </c>
      <c r="E1278" s="68">
        <v>45041</v>
      </c>
      <c r="F1278" s="69">
        <v>196000</v>
      </c>
      <c r="G1278" s="35">
        <v>198000</v>
      </c>
      <c r="H1278" s="35">
        <v>173000</v>
      </c>
      <c r="I1278" s="70" t="s">
        <v>3193</v>
      </c>
      <c r="J1278" s="71" t="s">
        <v>5233</v>
      </c>
    </row>
    <row r="1279" spans="1:10" ht="15" customHeight="1" x14ac:dyDescent="0.3">
      <c r="A1279" s="23">
        <v>1276</v>
      </c>
      <c r="B1279" s="33" t="s">
        <v>1522</v>
      </c>
      <c r="C1279" s="166" t="s">
        <v>1532</v>
      </c>
      <c r="D1279" s="67" t="s">
        <v>1532</v>
      </c>
      <c r="E1279" s="68">
        <v>45041</v>
      </c>
      <c r="F1279" s="69">
        <v>196000</v>
      </c>
      <c r="G1279" s="35">
        <v>198000</v>
      </c>
      <c r="H1279" s="35">
        <v>173000</v>
      </c>
      <c r="I1279" s="70" t="s">
        <v>3196</v>
      </c>
      <c r="J1279" s="71" t="s">
        <v>5233</v>
      </c>
    </row>
    <row r="1280" spans="1:10" ht="15" customHeight="1" x14ac:dyDescent="0.3">
      <c r="A1280" s="23">
        <v>1277</v>
      </c>
      <c r="B1280" s="33" t="s">
        <v>1522</v>
      </c>
      <c r="C1280" s="166" t="s">
        <v>1532</v>
      </c>
      <c r="D1280" s="67" t="s">
        <v>1532</v>
      </c>
      <c r="E1280" s="68">
        <v>45041</v>
      </c>
      <c r="F1280" s="69">
        <v>196000</v>
      </c>
      <c r="G1280" s="35">
        <v>198000</v>
      </c>
      <c r="H1280" s="35">
        <v>173000</v>
      </c>
      <c r="I1280" s="70" t="s">
        <v>3215</v>
      </c>
      <c r="J1280" s="71" t="s">
        <v>5233</v>
      </c>
    </row>
    <row r="1281" spans="1:10" ht="15" customHeight="1" x14ac:dyDescent="0.3">
      <c r="A1281" s="23">
        <v>1278</v>
      </c>
      <c r="B1281" s="33" t="s">
        <v>1522</v>
      </c>
      <c r="C1281" s="166" t="s">
        <v>1532</v>
      </c>
      <c r="D1281" s="67" t="s">
        <v>1532</v>
      </c>
      <c r="E1281" s="68">
        <v>45041</v>
      </c>
      <c r="F1281" s="69">
        <v>196000</v>
      </c>
      <c r="G1281" s="35">
        <v>198000</v>
      </c>
      <c r="H1281" s="35">
        <v>173000</v>
      </c>
      <c r="I1281" s="70" t="s">
        <v>3216</v>
      </c>
      <c r="J1281" s="71" t="s">
        <v>5233</v>
      </c>
    </row>
    <row r="1282" spans="1:10" ht="15" customHeight="1" x14ac:dyDescent="0.3">
      <c r="A1282" s="23">
        <v>1279</v>
      </c>
      <c r="B1282" s="33" t="s">
        <v>1522</v>
      </c>
      <c r="C1282" s="166" t="s">
        <v>1532</v>
      </c>
      <c r="D1282" s="67" t="s">
        <v>1532</v>
      </c>
      <c r="E1282" s="68">
        <v>45041</v>
      </c>
      <c r="F1282" s="69">
        <v>196000</v>
      </c>
      <c r="G1282" s="35">
        <v>198000</v>
      </c>
      <c r="H1282" s="35">
        <v>173000</v>
      </c>
      <c r="I1282" s="70" t="s">
        <v>3187</v>
      </c>
      <c r="J1282" s="71" t="s">
        <v>5233</v>
      </c>
    </row>
    <row r="1283" spans="1:10" ht="15" customHeight="1" x14ac:dyDescent="0.3">
      <c r="A1283" s="23">
        <v>1280</v>
      </c>
      <c r="B1283" s="33" t="s">
        <v>1522</v>
      </c>
      <c r="C1283" s="166" t="s">
        <v>1532</v>
      </c>
      <c r="D1283" s="67" t="s">
        <v>1532</v>
      </c>
      <c r="E1283" s="68">
        <v>45041</v>
      </c>
      <c r="F1283" s="69">
        <v>196000</v>
      </c>
      <c r="G1283" s="35">
        <v>198000</v>
      </c>
      <c r="H1283" s="35">
        <v>173000</v>
      </c>
      <c r="I1283" s="70" t="s">
        <v>3188</v>
      </c>
      <c r="J1283" s="71" t="s">
        <v>5233</v>
      </c>
    </row>
    <row r="1284" spans="1:10" ht="15" customHeight="1" x14ac:dyDescent="0.3">
      <c r="A1284" s="23">
        <v>1281</v>
      </c>
      <c r="B1284" s="33" t="s">
        <v>1522</v>
      </c>
      <c r="C1284" s="166" t="s">
        <v>1532</v>
      </c>
      <c r="D1284" s="67" t="s">
        <v>1532</v>
      </c>
      <c r="E1284" s="68">
        <v>45041</v>
      </c>
      <c r="F1284" s="69">
        <v>196000</v>
      </c>
      <c r="G1284" s="35">
        <v>198000</v>
      </c>
      <c r="H1284" s="35">
        <v>173000</v>
      </c>
      <c r="I1284" s="70" t="s">
        <v>3246</v>
      </c>
      <c r="J1284" s="71" t="s">
        <v>5233</v>
      </c>
    </row>
    <row r="1285" spans="1:10" ht="15" customHeight="1" x14ac:dyDescent="0.3">
      <c r="A1285" s="23">
        <v>1282</v>
      </c>
      <c r="B1285" s="33" t="s">
        <v>1522</v>
      </c>
      <c r="C1285" s="166" t="s">
        <v>1532</v>
      </c>
      <c r="D1285" s="67" t="s">
        <v>1532</v>
      </c>
      <c r="E1285" s="68">
        <v>45041</v>
      </c>
      <c r="F1285" s="69">
        <v>196000</v>
      </c>
      <c r="G1285" s="35">
        <v>198000</v>
      </c>
      <c r="H1285" s="35">
        <v>173000</v>
      </c>
      <c r="I1285" s="70" t="s">
        <v>3232</v>
      </c>
      <c r="J1285" s="71" t="s">
        <v>5233</v>
      </c>
    </row>
    <row r="1286" spans="1:10" ht="15" customHeight="1" x14ac:dyDescent="0.3">
      <c r="A1286" s="23">
        <v>1283</v>
      </c>
      <c r="B1286" s="33" t="s">
        <v>1522</v>
      </c>
      <c r="C1286" s="166" t="s">
        <v>1530</v>
      </c>
      <c r="D1286" s="67" t="s">
        <v>1530</v>
      </c>
      <c r="E1286" s="68">
        <v>45041</v>
      </c>
      <c r="F1286" s="69">
        <v>210000</v>
      </c>
      <c r="G1286" s="35">
        <v>212000</v>
      </c>
      <c r="H1286" s="35">
        <v>185000</v>
      </c>
      <c r="I1286" s="70" t="s">
        <v>3233</v>
      </c>
      <c r="J1286" s="71" t="s">
        <v>5233</v>
      </c>
    </row>
    <row r="1287" spans="1:10" ht="15" customHeight="1" x14ac:dyDescent="0.3">
      <c r="A1287" s="23">
        <v>1284</v>
      </c>
      <c r="B1287" s="33" t="s">
        <v>1522</v>
      </c>
      <c r="C1287" s="166" t="s">
        <v>1545</v>
      </c>
      <c r="D1287" s="67" t="s">
        <v>1545</v>
      </c>
      <c r="E1287" s="68">
        <v>45005</v>
      </c>
      <c r="F1287" s="69">
        <v>9790000</v>
      </c>
      <c r="G1287" s="35">
        <v>9903000</v>
      </c>
      <c r="H1287" s="35">
        <v>8549000</v>
      </c>
      <c r="I1287" s="70" t="s">
        <v>3238</v>
      </c>
      <c r="J1287" s="71" t="s">
        <v>1031</v>
      </c>
    </row>
    <row r="1288" spans="1:10" ht="15" customHeight="1" x14ac:dyDescent="0.3">
      <c r="A1288" s="23">
        <v>1285</v>
      </c>
      <c r="B1288" s="33" t="s">
        <v>1522</v>
      </c>
      <c r="C1288" s="166" t="s">
        <v>1838</v>
      </c>
      <c r="D1288" s="67" t="s">
        <v>1806</v>
      </c>
      <c r="E1288" s="68">
        <v>44230</v>
      </c>
      <c r="F1288" s="69">
        <v>210000</v>
      </c>
      <c r="G1288" s="35">
        <v>204000</v>
      </c>
      <c r="H1288" s="35">
        <v>133000</v>
      </c>
      <c r="I1288" s="70" t="s">
        <v>3243</v>
      </c>
      <c r="J1288" s="71" t="s">
        <v>1038</v>
      </c>
    </row>
    <row r="1289" spans="1:10" ht="15" customHeight="1" x14ac:dyDescent="0.3">
      <c r="A1289" s="23">
        <v>1286</v>
      </c>
      <c r="B1289" s="33" t="s">
        <v>1522</v>
      </c>
      <c r="C1289" s="166" t="s">
        <v>1216</v>
      </c>
      <c r="D1289" s="67" t="s">
        <v>1528</v>
      </c>
      <c r="E1289" s="68">
        <v>43943</v>
      </c>
      <c r="F1289" s="69">
        <v>2455000</v>
      </c>
      <c r="G1289" s="35">
        <v>2357000</v>
      </c>
      <c r="H1289" s="35">
        <v>1349000</v>
      </c>
      <c r="I1289" s="70" t="s">
        <v>3217</v>
      </c>
      <c r="J1289" s="71" t="s">
        <v>1038</v>
      </c>
    </row>
    <row r="1290" spans="1:10" ht="15" customHeight="1" x14ac:dyDescent="0.3">
      <c r="A1290" s="23">
        <v>1287</v>
      </c>
      <c r="B1290" s="33" t="s">
        <v>1522</v>
      </c>
      <c r="C1290" s="166" t="s">
        <v>1216</v>
      </c>
      <c r="D1290" s="67" t="s">
        <v>1528</v>
      </c>
      <c r="E1290" s="68">
        <v>43943</v>
      </c>
      <c r="F1290" s="69">
        <v>2455000</v>
      </c>
      <c r="G1290" s="35">
        <v>2357000</v>
      </c>
      <c r="H1290" s="35">
        <v>1349000</v>
      </c>
      <c r="I1290" s="70" t="s">
        <v>3237</v>
      </c>
      <c r="J1290" s="71" t="s">
        <v>1038</v>
      </c>
    </row>
    <row r="1291" spans="1:10" ht="15" customHeight="1" x14ac:dyDescent="0.3">
      <c r="A1291" s="23">
        <v>1288</v>
      </c>
      <c r="B1291" s="33" t="s">
        <v>1522</v>
      </c>
      <c r="C1291" s="166" t="s">
        <v>1216</v>
      </c>
      <c r="D1291" s="67" t="s">
        <v>1528</v>
      </c>
      <c r="E1291" s="68">
        <v>43943</v>
      </c>
      <c r="F1291" s="69">
        <v>2455000</v>
      </c>
      <c r="G1291" s="35">
        <v>2357000</v>
      </c>
      <c r="H1291" s="35">
        <v>1349000</v>
      </c>
      <c r="I1291" s="70" t="s">
        <v>3239</v>
      </c>
      <c r="J1291" s="71" t="s">
        <v>1038</v>
      </c>
    </row>
    <row r="1292" spans="1:10" ht="15" customHeight="1" x14ac:dyDescent="0.3">
      <c r="A1292" s="23">
        <v>1289</v>
      </c>
      <c r="B1292" s="33" t="s">
        <v>1522</v>
      </c>
      <c r="C1292" s="166" t="s">
        <v>1839</v>
      </c>
      <c r="D1292" s="67" t="s">
        <v>1806</v>
      </c>
      <c r="E1292" s="68">
        <v>43880</v>
      </c>
      <c r="F1292" s="69">
        <v>220000</v>
      </c>
      <c r="G1292" s="35">
        <v>213000</v>
      </c>
      <c r="H1292" s="35">
        <v>118000</v>
      </c>
      <c r="I1292" s="70" t="s">
        <v>3247</v>
      </c>
      <c r="J1292" s="71" t="s">
        <v>1038</v>
      </c>
    </row>
    <row r="1293" spans="1:10" ht="15" customHeight="1" x14ac:dyDescent="0.3">
      <c r="A1293" s="23">
        <v>1290</v>
      </c>
      <c r="B1293" s="33" t="s">
        <v>1522</v>
      </c>
      <c r="C1293" s="166" t="s">
        <v>1839</v>
      </c>
      <c r="D1293" s="67" t="s">
        <v>1806</v>
      </c>
      <c r="E1293" s="68">
        <v>43880</v>
      </c>
      <c r="F1293" s="69">
        <v>220000</v>
      </c>
      <c r="G1293" s="35">
        <v>213000</v>
      </c>
      <c r="H1293" s="35">
        <v>118000</v>
      </c>
      <c r="I1293" s="70" t="s">
        <v>3240</v>
      </c>
      <c r="J1293" s="71" t="s">
        <v>1038</v>
      </c>
    </row>
    <row r="1294" spans="1:10" ht="15" customHeight="1" x14ac:dyDescent="0.3">
      <c r="A1294" s="23">
        <v>1291</v>
      </c>
      <c r="B1294" s="33" t="s">
        <v>1522</v>
      </c>
      <c r="C1294" s="166" t="s">
        <v>1839</v>
      </c>
      <c r="D1294" s="67" t="s">
        <v>1806</v>
      </c>
      <c r="E1294" s="68">
        <v>43880</v>
      </c>
      <c r="F1294" s="69">
        <v>220000</v>
      </c>
      <c r="G1294" s="35">
        <v>213000</v>
      </c>
      <c r="H1294" s="35">
        <v>118000</v>
      </c>
      <c r="I1294" s="70" t="s">
        <v>3241</v>
      </c>
      <c r="J1294" s="71" t="s">
        <v>1038</v>
      </c>
    </row>
    <row r="1295" spans="1:10" ht="15" customHeight="1" x14ac:dyDescent="0.3">
      <c r="A1295" s="23">
        <v>1292</v>
      </c>
      <c r="B1295" s="33" t="s">
        <v>1522</v>
      </c>
      <c r="C1295" s="166" t="s">
        <v>1839</v>
      </c>
      <c r="D1295" s="67" t="s">
        <v>1806</v>
      </c>
      <c r="E1295" s="68">
        <v>43880</v>
      </c>
      <c r="F1295" s="69">
        <v>220000</v>
      </c>
      <c r="G1295" s="35">
        <v>213000</v>
      </c>
      <c r="H1295" s="35">
        <v>118000</v>
      </c>
      <c r="I1295" s="70" t="s">
        <v>3242</v>
      </c>
      <c r="J1295" s="71" t="s">
        <v>1038</v>
      </c>
    </row>
    <row r="1296" spans="1:10" ht="15" customHeight="1" x14ac:dyDescent="0.3">
      <c r="A1296" s="23">
        <v>1293</v>
      </c>
      <c r="B1296" s="33" t="s">
        <v>1522</v>
      </c>
      <c r="C1296" s="166" t="s">
        <v>1839</v>
      </c>
      <c r="D1296" s="67" t="s">
        <v>1806</v>
      </c>
      <c r="E1296" s="68">
        <v>43880</v>
      </c>
      <c r="F1296" s="69">
        <v>220000</v>
      </c>
      <c r="G1296" s="35">
        <v>213000</v>
      </c>
      <c r="H1296" s="35">
        <v>118000</v>
      </c>
      <c r="I1296" s="70" t="s">
        <v>3221</v>
      </c>
      <c r="J1296" s="71" t="s">
        <v>1038</v>
      </c>
    </row>
    <row r="1297" spans="1:10" ht="15" customHeight="1" x14ac:dyDescent="0.3">
      <c r="A1297" s="23">
        <v>1294</v>
      </c>
      <c r="B1297" s="33" t="s">
        <v>1522</v>
      </c>
      <c r="C1297" s="166" t="s">
        <v>1839</v>
      </c>
      <c r="D1297" s="67" t="s">
        <v>1806</v>
      </c>
      <c r="E1297" s="68">
        <v>43880</v>
      </c>
      <c r="F1297" s="69">
        <v>220000</v>
      </c>
      <c r="G1297" s="35">
        <v>213000</v>
      </c>
      <c r="H1297" s="35">
        <v>118000</v>
      </c>
      <c r="I1297" s="70" t="s">
        <v>3244</v>
      </c>
      <c r="J1297" s="71" t="s">
        <v>1038</v>
      </c>
    </row>
    <row r="1298" spans="1:10" ht="15" customHeight="1" x14ac:dyDescent="0.3">
      <c r="A1298" s="23">
        <v>1295</v>
      </c>
      <c r="B1298" s="33" t="s">
        <v>1522</v>
      </c>
      <c r="C1298" s="166" t="s">
        <v>1839</v>
      </c>
      <c r="D1298" s="67" t="s">
        <v>1806</v>
      </c>
      <c r="E1298" s="68">
        <v>43880</v>
      </c>
      <c r="F1298" s="69">
        <v>220000</v>
      </c>
      <c r="G1298" s="35">
        <v>213000</v>
      </c>
      <c r="H1298" s="35">
        <v>118000</v>
      </c>
      <c r="I1298" s="70" t="s">
        <v>3226</v>
      </c>
      <c r="J1298" s="71" t="s">
        <v>1038</v>
      </c>
    </row>
    <row r="1299" spans="1:10" ht="15" customHeight="1" x14ac:dyDescent="0.3">
      <c r="A1299" s="23">
        <v>1296</v>
      </c>
      <c r="B1299" s="33" t="s">
        <v>1522</v>
      </c>
      <c r="C1299" s="166" t="s">
        <v>1840</v>
      </c>
      <c r="D1299" s="67" t="s">
        <v>1534</v>
      </c>
      <c r="E1299" s="68">
        <v>43412</v>
      </c>
      <c r="F1299" s="69">
        <v>160000</v>
      </c>
      <c r="G1299" s="35">
        <v>191000</v>
      </c>
      <c r="H1299" s="35">
        <v>82000</v>
      </c>
      <c r="I1299" s="70" t="s">
        <v>3234</v>
      </c>
      <c r="J1299" s="71" t="s">
        <v>1038</v>
      </c>
    </row>
    <row r="1300" spans="1:10" ht="15" customHeight="1" x14ac:dyDescent="0.3">
      <c r="A1300" s="23">
        <v>1297</v>
      </c>
      <c r="B1300" s="33" t="s">
        <v>1522</v>
      </c>
      <c r="C1300" s="166" t="s">
        <v>1840</v>
      </c>
      <c r="D1300" s="67" t="s">
        <v>1534</v>
      </c>
      <c r="E1300" s="68">
        <v>43412</v>
      </c>
      <c r="F1300" s="69">
        <v>160000</v>
      </c>
      <c r="G1300" s="35">
        <v>191000</v>
      </c>
      <c r="H1300" s="35">
        <v>82000</v>
      </c>
      <c r="I1300" s="70" t="s">
        <v>3229</v>
      </c>
      <c r="J1300" s="71" t="s">
        <v>1038</v>
      </c>
    </row>
    <row r="1301" spans="1:10" ht="15" customHeight="1" x14ac:dyDescent="0.3">
      <c r="A1301" s="23">
        <v>1298</v>
      </c>
      <c r="B1301" s="33" t="s">
        <v>1522</v>
      </c>
      <c r="C1301" s="166" t="s">
        <v>1806</v>
      </c>
      <c r="D1301" s="67" t="s">
        <v>1806</v>
      </c>
      <c r="E1301" s="68">
        <v>43294</v>
      </c>
      <c r="F1301" s="69">
        <v>240000</v>
      </c>
      <c r="G1301" s="35">
        <v>225000</v>
      </c>
      <c r="H1301" s="35">
        <v>89000</v>
      </c>
      <c r="I1301" s="70" t="s">
        <v>3224</v>
      </c>
      <c r="J1301" s="71" t="s">
        <v>1038</v>
      </c>
    </row>
    <row r="1302" spans="1:10" ht="15" customHeight="1" x14ac:dyDescent="0.3">
      <c r="A1302" s="23">
        <v>1299</v>
      </c>
      <c r="B1302" s="33" t="s">
        <v>1522</v>
      </c>
      <c r="C1302" s="166" t="s">
        <v>1806</v>
      </c>
      <c r="D1302" s="67" t="s">
        <v>1806</v>
      </c>
      <c r="E1302" s="68">
        <v>43294</v>
      </c>
      <c r="F1302" s="69">
        <v>240000</v>
      </c>
      <c r="G1302" s="35">
        <v>225000</v>
      </c>
      <c r="H1302" s="35">
        <v>89000</v>
      </c>
      <c r="I1302" s="70" t="s">
        <v>3235</v>
      </c>
      <c r="J1302" s="71" t="s">
        <v>1038</v>
      </c>
    </row>
    <row r="1303" spans="1:10" ht="15" customHeight="1" x14ac:dyDescent="0.3">
      <c r="A1303" s="23">
        <v>1300</v>
      </c>
      <c r="B1303" s="33" t="s">
        <v>1522</v>
      </c>
      <c r="C1303" s="166" t="s">
        <v>1806</v>
      </c>
      <c r="D1303" s="67" t="s">
        <v>1806</v>
      </c>
      <c r="E1303" s="68">
        <v>43294</v>
      </c>
      <c r="F1303" s="69">
        <v>240000</v>
      </c>
      <c r="G1303" s="35">
        <v>225000</v>
      </c>
      <c r="H1303" s="35">
        <v>89000</v>
      </c>
      <c r="I1303" s="70" t="s">
        <v>3245</v>
      </c>
      <c r="J1303" s="71" t="s">
        <v>1038</v>
      </c>
    </row>
    <row r="1304" spans="1:10" ht="15" customHeight="1" x14ac:dyDescent="0.3">
      <c r="A1304" s="23">
        <v>1301</v>
      </c>
      <c r="B1304" s="33" t="s">
        <v>1522</v>
      </c>
      <c r="C1304" s="166" t="s">
        <v>1806</v>
      </c>
      <c r="D1304" s="67" t="s">
        <v>1806</v>
      </c>
      <c r="E1304" s="68">
        <v>43294</v>
      </c>
      <c r="F1304" s="69">
        <v>240000</v>
      </c>
      <c r="G1304" s="35">
        <v>225000</v>
      </c>
      <c r="H1304" s="35">
        <v>89000</v>
      </c>
      <c r="I1304" s="70" t="s">
        <v>3225</v>
      </c>
      <c r="J1304" s="71" t="s">
        <v>1038</v>
      </c>
    </row>
    <row r="1305" spans="1:10" ht="15" customHeight="1" x14ac:dyDescent="0.3">
      <c r="A1305" s="23">
        <v>1302</v>
      </c>
      <c r="B1305" s="33" t="s">
        <v>1522</v>
      </c>
      <c r="C1305" s="166" t="s">
        <v>1806</v>
      </c>
      <c r="D1305" s="67" t="s">
        <v>1806</v>
      </c>
      <c r="E1305" s="68">
        <v>43294</v>
      </c>
      <c r="F1305" s="69">
        <v>240000</v>
      </c>
      <c r="G1305" s="35">
        <v>225000</v>
      </c>
      <c r="H1305" s="35">
        <v>89000</v>
      </c>
      <c r="I1305" s="70" t="s">
        <v>3231</v>
      </c>
      <c r="J1305" s="71" t="s">
        <v>1038</v>
      </c>
    </row>
    <row r="1306" spans="1:10" ht="15" customHeight="1" x14ac:dyDescent="0.3">
      <c r="A1306" s="23">
        <v>1303</v>
      </c>
      <c r="B1306" s="33" t="s">
        <v>1522</v>
      </c>
      <c r="C1306" s="166" t="s">
        <v>1806</v>
      </c>
      <c r="D1306" s="67" t="s">
        <v>1806</v>
      </c>
      <c r="E1306" s="68">
        <v>43294</v>
      </c>
      <c r="F1306" s="69">
        <v>240000</v>
      </c>
      <c r="G1306" s="35">
        <v>225000</v>
      </c>
      <c r="H1306" s="35">
        <v>89000</v>
      </c>
      <c r="I1306" s="70" t="s">
        <v>3248</v>
      </c>
      <c r="J1306" s="71" t="s">
        <v>1038</v>
      </c>
    </row>
    <row r="1307" spans="1:10" ht="15" customHeight="1" x14ac:dyDescent="0.3">
      <c r="A1307" s="23">
        <v>1304</v>
      </c>
      <c r="B1307" s="33" t="s">
        <v>1522</v>
      </c>
      <c r="C1307" s="166" t="s">
        <v>1806</v>
      </c>
      <c r="D1307" s="67" t="s">
        <v>1806</v>
      </c>
      <c r="E1307" s="68">
        <v>43294</v>
      </c>
      <c r="F1307" s="69">
        <v>240000</v>
      </c>
      <c r="G1307" s="35">
        <v>225000</v>
      </c>
      <c r="H1307" s="35">
        <v>89000</v>
      </c>
      <c r="I1307" s="70" t="s">
        <v>3223</v>
      </c>
      <c r="J1307" s="71" t="s">
        <v>1038</v>
      </c>
    </row>
    <row r="1308" spans="1:10" ht="15" customHeight="1" x14ac:dyDescent="0.3">
      <c r="A1308" s="23">
        <v>1305</v>
      </c>
      <c r="B1308" s="33" t="s">
        <v>1522</v>
      </c>
      <c r="C1308" s="166" t="s">
        <v>1806</v>
      </c>
      <c r="D1308" s="67" t="s">
        <v>1806</v>
      </c>
      <c r="E1308" s="68">
        <v>43294</v>
      </c>
      <c r="F1308" s="69">
        <v>240000</v>
      </c>
      <c r="G1308" s="35">
        <v>225000</v>
      </c>
      <c r="H1308" s="35">
        <v>89000</v>
      </c>
      <c r="I1308" s="70" t="s">
        <v>3218</v>
      </c>
      <c r="J1308" s="71" t="s">
        <v>1038</v>
      </c>
    </row>
    <row r="1309" spans="1:10" ht="15" customHeight="1" x14ac:dyDescent="0.3">
      <c r="A1309" s="23">
        <v>1306</v>
      </c>
      <c r="B1309" s="33" t="s">
        <v>1522</v>
      </c>
      <c r="C1309" s="166" t="s">
        <v>1528</v>
      </c>
      <c r="D1309" s="67" t="s">
        <v>1528</v>
      </c>
      <c r="E1309" s="68">
        <v>43294</v>
      </c>
      <c r="F1309" s="69">
        <v>900000</v>
      </c>
      <c r="G1309" s="35">
        <v>844000</v>
      </c>
      <c r="H1309" s="35">
        <v>333000</v>
      </c>
      <c r="I1309" s="70" t="s">
        <v>3219</v>
      </c>
      <c r="J1309" s="71" t="s">
        <v>1038</v>
      </c>
    </row>
    <row r="1310" spans="1:10" ht="15" customHeight="1" x14ac:dyDescent="0.3">
      <c r="A1310" s="23">
        <v>1307</v>
      </c>
      <c r="B1310" s="33" t="s">
        <v>1522</v>
      </c>
      <c r="C1310" s="166" t="s">
        <v>1528</v>
      </c>
      <c r="D1310" s="67" t="s">
        <v>1528</v>
      </c>
      <c r="E1310" s="68">
        <v>43294</v>
      </c>
      <c r="F1310" s="69">
        <v>900000</v>
      </c>
      <c r="G1310" s="35">
        <v>844000</v>
      </c>
      <c r="H1310" s="35">
        <v>333000</v>
      </c>
      <c r="I1310" s="70" t="s">
        <v>3220</v>
      </c>
      <c r="J1310" s="71" t="s">
        <v>1038</v>
      </c>
    </row>
    <row r="1311" spans="1:10" ht="15" customHeight="1" x14ac:dyDescent="0.3">
      <c r="A1311" s="23">
        <v>1308</v>
      </c>
      <c r="B1311" s="33" t="s">
        <v>1522</v>
      </c>
      <c r="C1311" s="166" t="s">
        <v>1534</v>
      </c>
      <c r="D1311" s="67" t="s">
        <v>1534</v>
      </c>
      <c r="E1311" s="68">
        <v>43020</v>
      </c>
      <c r="F1311" s="69">
        <v>199100</v>
      </c>
      <c r="G1311" s="35">
        <v>241000</v>
      </c>
      <c r="H1311" s="35">
        <v>77000</v>
      </c>
      <c r="I1311" s="70" t="s">
        <v>3236</v>
      </c>
      <c r="J1311" s="71" t="s">
        <v>1038</v>
      </c>
    </row>
    <row r="1312" spans="1:10" ht="15" customHeight="1" x14ac:dyDescent="0.3">
      <c r="A1312" s="23">
        <v>1309</v>
      </c>
      <c r="B1312" s="33" t="s">
        <v>1522</v>
      </c>
      <c r="C1312" s="166" t="s">
        <v>1534</v>
      </c>
      <c r="D1312" s="67" t="s">
        <v>1534</v>
      </c>
      <c r="E1312" s="68">
        <v>43020</v>
      </c>
      <c r="F1312" s="69">
        <v>199100</v>
      </c>
      <c r="G1312" s="35">
        <v>241000</v>
      </c>
      <c r="H1312" s="35">
        <v>77000</v>
      </c>
      <c r="I1312" s="70" t="s">
        <v>3222</v>
      </c>
      <c r="J1312" s="71" t="s">
        <v>1038</v>
      </c>
    </row>
    <row r="1313" spans="1:10" ht="15" customHeight="1" x14ac:dyDescent="0.3">
      <c r="A1313" s="23">
        <v>1310</v>
      </c>
      <c r="B1313" s="33" t="s">
        <v>1522</v>
      </c>
      <c r="C1313" s="166" t="s">
        <v>1534</v>
      </c>
      <c r="D1313" s="67" t="s">
        <v>1534</v>
      </c>
      <c r="E1313" s="68">
        <v>43020</v>
      </c>
      <c r="F1313" s="69">
        <v>199100</v>
      </c>
      <c r="G1313" s="35">
        <v>241000</v>
      </c>
      <c r="H1313" s="35">
        <v>77000</v>
      </c>
      <c r="I1313" s="70" t="s">
        <v>3227</v>
      </c>
      <c r="J1313" s="71" t="s">
        <v>1038</v>
      </c>
    </row>
    <row r="1314" spans="1:10" ht="15" customHeight="1" x14ac:dyDescent="0.3">
      <c r="A1314" s="23">
        <v>1311</v>
      </c>
      <c r="B1314" s="33" t="s">
        <v>1522</v>
      </c>
      <c r="C1314" s="166" t="s">
        <v>1534</v>
      </c>
      <c r="D1314" s="67" t="s">
        <v>1534</v>
      </c>
      <c r="E1314" s="68">
        <v>43020</v>
      </c>
      <c r="F1314" s="69">
        <v>199100</v>
      </c>
      <c r="G1314" s="35">
        <v>241000</v>
      </c>
      <c r="H1314" s="35">
        <v>77000</v>
      </c>
      <c r="I1314" s="70" t="s">
        <v>3228</v>
      </c>
      <c r="J1314" s="71" t="s">
        <v>1038</v>
      </c>
    </row>
    <row r="1315" spans="1:10" ht="15" customHeight="1" x14ac:dyDescent="0.3">
      <c r="A1315" s="23">
        <v>1312</v>
      </c>
      <c r="B1315" s="33" t="s">
        <v>1522</v>
      </c>
      <c r="C1315" s="166" t="s">
        <v>1534</v>
      </c>
      <c r="D1315" s="67" t="s">
        <v>1534</v>
      </c>
      <c r="E1315" s="68">
        <v>43020</v>
      </c>
      <c r="F1315" s="69">
        <v>199100</v>
      </c>
      <c r="G1315" s="35">
        <v>241000</v>
      </c>
      <c r="H1315" s="35">
        <v>77000</v>
      </c>
      <c r="I1315" s="70" t="s">
        <v>3230</v>
      </c>
      <c r="J1315" s="71" t="s">
        <v>1038</v>
      </c>
    </row>
    <row r="1316" spans="1:10" ht="15" customHeight="1" x14ac:dyDescent="0.3">
      <c r="A1316" s="23">
        <v>1313</v>
      </c>
      <c r="B1316" s="33" t="s">
        <v>1522</v>
      </c>
      <c r="C1316" s="166" t="s">
        <v>1534</v>
      </c>
      <c r="D1316" s="67" t="s">
        <v>1534</v>
      </c>
      <c r="E1316" s="68">
        <v>43020</v>
      </c>
      <c r="F1316" s="69">
        <v>199100</v>
      </c>
      <c r="G1316" s="35">
        <v>241000</v>
      </c>
      <c r="H1316" s="35">
        <v>77000</v>
      </c>
      <c r="I1316" s="70" t="s">
        <v>3249</v>
      </c>
      <c r="J1316" s="71" t="s">
        <v>1038</v>
      </c>
    </row>
    <row r="1317" spans="1:10" ht="15" customHeight="1" x14ac:dyDescent="0.3">
      <c r="A1317" s="23">
        <v>1314</v>
      </c>
      <c r="B1317" s="33" t="s">
        <v>1522</v>
      </c>
      <c r="C1317" s="166" t="s">
        <v>1534</v>
      </c>
      <c r="D1317" s="67" t="s">
        <v>1534</v>
      </c>
      <c r="E1317" s="68">
        <v>43020</v>
      </c>
      <c r="F1317" s="69">
        <v>199100</v>
      </c>
      <c r="G1317" s="35">
        <v>241000</v>
      </c>
      <c r="H1317" s="35">
        <v>77000</v>
      </c>
      <c r="I1317" s="70" t="s">
        <v>3261</v>
      </c>
      <c r="J1317" s="71" t="s">
        <v>1038</v>
      </c>
    </row>
    <row r="1318" spans="1:10" ht="15" customHeight="1" x14ac:dyDescent="0.3">
      <c r="A1318" s="23">
        <v>1315</v>
      </c>
      <c r="B1318" s="33" t="s">
        <v>1522</v>
      </c>
      <c r="C1318" s="166" t="s">
        <v>1842</v>
      </c>
      <c r="D1318" s="67" t="s">
        <v>1806</v>
      </c>
      <c r="E1318" s="68">
        <v>42982</v>
      </c>
      <c r="F1318" s="69">
        <v>250000</v>
      </c>
      <c r="G1318" s="35">
        <v>229000</v>
      </c>
      <c r="H1318" s="35">
        <v>71000</v>
      </c>
      <c r="I1318" s="70" t="s">
        <v>3253</v>
      </c>
      <c r="J1318" s="71" t="s">
        <v>1038</v>
      </c>
    </row>
    <row r="1319" spans="1:10" ht="15" customHeight="1" x14ac:dyDescent="0.3">
      <c r="A1319" s="23">
        <v>1316</v>
      </c>
      <c r="B1319" s="33" t="s">
        <v>1522</v>
      </c>
      <c r="C1319" s="166" t="s">
        <v>1842</v>
      </c>
      <c r="D1319" s="67" t="s">
        <v>1806</v>
      </c>
      <c r="E1319" s="68">
        <v>42982</v>
      </c>
      <c r="F1319" s="69">
        <v>250000</v>
      </c>
      <c r="G1319" s="35">
        <v>229000</v>
      </c>
      <c r="H1319" s="35">
        <v>71000</v>
      </c>
      <c r="I1319" s="70" t="s">
        <v>3265</v>
      </c>
      <c r="J1319" s="71" t="s">
        <v>1038</v>
      </c>
    </row>
    <row r="1320" spans="1:10" ht="15" customHeight="1" x14ac:dyDescent="0.3">
      <c r="A1320" s="23">
        <v>1317</v>
      </c>
      <c r="B1320" s="33" t="s">
        <v>1522</v>
      </c>
      <c r="C1320" s="166" t="s">
        <v>1351</v>
      </c>
      <c r="D1320" s="67" t="s">
        <v>1636</v>
      </c>
      <c r="E1320" s="68">
        <v>42982</v>
      </c>
      <c r="F1320" s="69">
        <v>566100</v>
      </c>
      <c r="G1320" s="35">
        <v>691000</v>
      </c>
      <c r="H1320" s="35">
        <v>214000</v>
      </c>
      <c r="I1320" s="70" t="s">
        <v>3257</v>
      </c>
      <c r="J1320" s="71" t="s">
        <v>5223</v>
      </c>
    </row>
    <row r="1321" spans="1:10" ht="15" customHeight="1" x14ac:dyDescent="0.3">
      <c r="A1321" s="23">
        <v>1318</v>
      </c>
      <c r="B1321" s="33" t="s">
        <v>1522</v>
      </c>
      <c r="C1321" s="166" t="s">
        <v>5195</v>
      </c>
      <c r="D1321" s="67" t="s">
        <v>1814</v>
      </c>
      <c r="E1321" s="68">
        <v>42982</v>
      </c>
      <c r="F1321" s="69">
        <v>730000</v>
      </c>
      <c r="G1321" s="35">
        <v>891000</v>
      </c>
      <c r="H1321" s="35">
        <v>275000</v>
      </c>
      <c r="I1321" s="70" t="s">
        <v>3258</v>
      </c>
      <c r="J1321" s="71" t="s">
        <v>5232</v>
      </c>
    </row>
    <row r="1322" spans="1:10" ht="15" customHeight="1" x14ac:dyDescent="0.3">
      <c r="A1322" s="23">
        <v>1319</v>
      </c>
      <c r="B1322" s="33" t="s">
        <v>1522</v>
      </c>
      <c r="C1322" s="166" t="s">
        <v>1660</v>
      </c>
      <c r="D1322" s="67" t="s">
        <v>1635</v>
      </c>
      <c r="E1322" s="68">
        <v>42982</v>
      </c>
      <c r="F1322" s="69">
        <v>2990000</v>
      </c>
      <c r="G1322" s="35">
        <v>3648000</v>
      </c>
      <c r="H1322" s="35">
        <v>1127000</v>
      </c>
      <c r="I1322" s="70" t="s">
        <v>3260</v>
      </c>
      <c r="J1322" s="71" t="s">
        <v>5221</v>
      </c>
    </row>
    <row r="1323" spans="1:10" ht="15" customHeight="1" x14ac:dyDescent="0.3">
      <c r="A1323" s="23">
        <v>1320</v>
      </c>
      <c r="B1323" s="33" t="s">
        <v>1522</v>
      </c>
      <c r="C1323" s="166" t="s">
        <v>1842</v>
      </c>
      <c r="D1323" s="67" t="s">
        <v>1806</v>
      </c>
      <c r="E1323" s="68">
        <v>42982</v>
      </c>
      <c r="F1323" s="69">
        <v>250000</v>
      </c>
      <c r="G1323" s="35">
        <v>229000</v>
      </c>
      <c r="H1323" s="35">
        <v>71000</v>
      </c>
      <c r="I1323" s="70" t="s">
        <v>3262</v>
      </c>
      <c r="J1323" s="71" t="s">
        <v>5221</v>
      </c>
    </row>
    <row r="1324" spans="1:10" ht="15" customHeight="1" x14ac:dyDescent="0.3">
      <c r="A1324" s="23">
        <v>1321</v>
      </c>
      <c r="B1324" s="33" t="s">
        <v>1522</v>
      </c>
      <c r="C1324" s="166" t="s">
        <v>1842</v>
      </c>
      <c r="D1324" s="67" t="s">
        <v>1806</v>
      </c>
      <c r="E1324" s="68">
        <v>42982</v>
      </c>
      <c r="F1324" s="69">
        <v>250000</v>
      </c>
      <c r="G1324" s="35">
        <v>229000</v>
      </c>
      <c r="H1324" s="35">
        <v>71000</v>
      </c>
      <c r="I1324" s="70" t="s">
        <v>3272</v>
      </c>
      <c r="J1324" s="71" t="s">
        <v>5221</v>
      </c>
    </row>
    <row r="1325" spans="1:10" ht="15" customHeight="1" x14ac:dyDescent="0.3">
      <c r="A1325" s="23">
        <v>1322</v>
      </c>
      <c r="B1325" s="33" t="s">
        <v>1522</v>
      </c>
      <c r="C1325" s="166" t="s">
        <v>860</v>
      </c>
      <c r="D1325" s="67" t="s">
        <v>1528</v>
      </c>
      <c r="E1325" s="68">
        <v>42982</v>
      </c>
      <c r="F1325" s="69">
        <v>840000</v>
      </c>
      <c r="G1325" s="35">
        <v>770000</v>
      </c>
      <c r="H1325" s="35">
        <v>238000</v>
      </c>
      <c r="I1325" s="70" t="s">
        <v>3278</v>
      </c>
      <c r="J1325" s="71" t="s">
        <v>5218</v>
      </c>
    </row>
    <row r="1326" spans="1:10" ht="15" customHeight="1" x14ac:dyDescent="0.3">
      <c r="A1326" s="23">
        <v>1323</v>
      </c>
      <c r="B1326" s="33" t="s">
        <v>1522</v>
      </c>
      <c r="C1326" s="166" t="s">
        <v>1845</v>
      </c>
      <c r="D1326" s="67" t="s">
        <v>1816</v>
      </c>
      <c r="E1326" s="68">
        <v>42982</v>
      </c>
      <c r="F1326" s="69">
        <v>330000</v>
      </c>
      <c r="G1326" s="35">
        <v>403000</v>
      </c>
      <c r="H1326" s="35">
        <v>125000</v>
      </c>
      <c r="I1326" s="70" t="s">
        <v>3267</v>
      </c>
      <c r="J1326" s="71" t="s">
        <v>5221</v>
      </c>
    </row>
    <row r="1327" spans="1:10" ht="15" customHeight="1" x14ac:dyDescent="0.3">
      <c r="A1327" s="23">
        <v>1324</v>
      </c>
      <c r="B1327" s="33" t="s">
        <v>1522</v>
      </c>
      <c r="C1327" s="166" t="s">
        <v>1830</v>
      </c>
      <c r="D1327" s="67" t="s">
        <v>1535</v>
      </c>
      <c r="E1327" s="68">
        <v>41516</v>
      </c>
      <c r="F1327" s="69">
        <v>1110000</v>
      </c>
      <c r="G1327" s="35">
        <v>1254000</v>
      </c>
      <c r="H1327" s="35">
        <v>251000</v>
      </c>
      <c r="I1327" s="70" t="s">
        <v>3266</v>
      </c>
      <c r="J1327" s="71" t="s">
        <v>5220</v>
      </c>
    </row>
    <row r="1328" spans="1:10" ht="15" customHeight="1" x14ac:dyDescent="0.3">
      <c r="A1328" s="23">
        <v>1325</v>
      </c>
      <c r="B1328" s="33" t="s">
        <v>1522</v>
      </c>
      <c r="C1328" s="166" t="s">
        <v>1623</v>
      </c>
      <c r="D1328" s="67" t="s">
        <v>1623</v>
      </c>
      <c r="E1328" s="68">
        <v>45068</v>
      </c>
      <c r="F1328" s="69">
        <v>321100</v>
      </c>
      <c r="G1328" s="35">
        <v>327000</v>
      </c>
      <c r="H1328" s="35">
        <v>288000</v>
      </c>
      <c r="I1328" s="70" t="s">
        <v>3268</v>
      </c>
      <c r="J1328" s="71" t="s">
        <v>1997</v>
      </c>
    </row>
    <row r="1329" spans="1:10" ht="15" customHeight="1" x14ac:dyDescent="0.3">
      <c r="A1329" s="23">
        <v>1326</v>
      </c>
      <c r="B1329" s="33" t="s">
        <v>1522</v>
      </c>
      <c r="C1329" s="166" t="s">
        <v>1623</v>
      </c>
      <c r="D1329" s="67" t="s">
        <v>1623</v>
      </c>
      <c r="E1329" s="68">
        <v>45068</v>
      </c>
      <c r="F1329" s="69">
        <v>321100</v>
      </c>
      <c r="G1329" s="35">
        <v>327000</v>
      </c>
      <c r="H1329" s="35">
        <v>288000</v>
      </c>
      <c r="I1329" s="70" t="s">
        <v>3271</v>
      </c>
      <c r="J1329" s="71" t="s">
        <v>1997</v>
      </c>
    </row>
    <row r="1330" spans="1:10" ht="15" customHeight="1" x14ac:dyDescent="0.3">
      <c r="A1330" s="23">
        <v>1327</v>
      </c>
      <c r="B1330" s="33" t="s">
        <v>1522</v>
      </c>
      <c r="C1330" s="166" t="s">
        <v>1623</v>
      </c>
      <c r="D1330" s="67" t="s">
        <v>1623</v>
      </c>
      <c r="E1330" s="68">
        <v>45068</v>
      </c>
      <c r="F1330" s="69">
        <v>321100</v>
      </c>
      <c r="G1330" s="35">
        <v>327000</v>
      </c>
      <c r="H1330" s="35">
        <v>288000</v>
      </c>
      <c r="I1330" s="70" t="s">
        <v>3269</v>
      </c>
      <c r="J1330" s="71" t="s">
        <v>1997</v>
      </c>
    </row>
    <row r="1331" spans="1:10" ht="15" customHeight="1" x14ac:dyDescent="0.3">
      <c r="A1331" s="23">
        <v>1328</v>
      </c>
      <c r="B1331" s="33" t="s">
        <v>1522</v>
      </c>
      <c r="C1331" s="166" t="s">
        <v>1635</v>
      </c>
      <c r="D1331" s="67" t="s">
        <v>1635</v>
      </c>
      <c r="E1331" s="68">
        <v>45068</v>
      </c>
      <c r="F1331" s="69">
        <v>5940000</v>
      </c>
      <c r="G1331" s="35">
        <v>6056000</v>
      </c>
      <c r="H1331" s="35">
        <v>5333000</v>
      </c>
      <c r="I1331" s="70" t="s">
        <v>3263</v>
      </c>
      <c r="J1331" s="71" t="s">
        <v>1997</v>
      </c>
    </row>
    <row r="1332" spans="1:10" ht="15" customHeight="1" x14ac:dyDescent="0.3">
      <c r="A1332" s="23">
        <v>1329</v>
      </c>
      <c r="B1332" s="33" t="s">
        <v>1522</v>
      </c>
      <c r="C1332" s="166" t="s">
        <v>1814</v>
      </c>
      <c r="D1332" s="67" t="s">
        <v>1814</v>
      </c>
      <c r="E1332" s="68">
        <v>45068</v>
      </c>
      <c r="F1332" s="69">
        <v>730000</v>
      </c>
      <c r="G1332" s="35">
        <v>744000</v>
      </c>
      <c r="H1332" s="35">
        <v>655000</v>
      </c>
      <c r="I1332" s="70" t="s">
        <v>3264</v>
      </c>
      <c r="J1332" s="71" t="s">
        <v>1997</v>
      </c>
    </row>
    <row r="1333" spans="1:10" ht="15" customHeight="1" x14ac:dyDescent="0.3">
      <c r="A1333" s="23">
        <v>1330</v>
      </c>
      <c r="B1333" s="33" t="s">
        <v>1522</v>
      </c>
      <c r="C1333" s="166" t="s">
        <v>1526</v>
      </c>
      <c r="D1333" s="67" t="s">
        <v>1526</v>
      </c>
      <c r="E1333" s="68">
        <v>44881</v>
      </c>
      <c r="F1333" s="69">
        <v>2640000</v>
      </c>
      <c r="G1333" s="35">
        <v>2641000</v>
      </c>
      <c r="H1333" s="35">
        <v>2190000</v>
      </c>
      <c r="I1333" s="70" t="s">
        <v>3250</v>
      </c>
      <c r="J1333" s="71" t="s">
        <v>455</v>
      </c>
    </row>
    <row r="1334" spans="1:10" ht="15" customHeight="1" x14ac:dyDescent="0.3">
      <c r="A1334" s="23">
        <v>1331</v>
      </c>
      <c r="B1334" s="33" t="s">
        <v>1522</v>
      </c>
      <c r="C1334" s="166" t="s">
        <v>1528</v>
      </c>
      <c r="D1334" s="67" t="s">
        <v>1528</v>
      </c>
      <c r="E1334" s="68">
        <v>44855</v>
      </c>
      <c r="F1334" s="69">
        <v>988601</v>
      </c>
      <c r="G1334" s="35">
        <v>980000</v>
      </c>
      <c r="H1334" s="35">
        <v>806000</v>
      </c>
      <c r="I1334" s="70" t="s">
        <v>3270</v>
      </c>
      <c r="J1334" s="71" t="s">
        <v>617</v>
      </c>
    </row>
    <row r="1335" spans="1:10" ht="15" customHeight="1" x14ac:dyDescent="0.3">
      <c r="A1335" s="23">
        <v>1332</v>
      </c>
      <c r="B1335" s="33" t="s">
        <v>1522</v>
      </c>
      <c r="C1335" s="166" t="s">
        <v>1533</v>
      </c>
      <c r="D1335" s="67" t="s">
        <v>1533</v>
      </c>
      <c r="E1335" s="68">
        <v>44525</v>
      </c>
      <c r="F1335" s="69">
        <v>1770000</v>
      </c>
      <c r="G1335" s="35">
        <v>1670000</v>
      </c>
      <c r="H1335" s="35">
        <v>1222000</v>
      </c>
      <c r="I1335" s="70" t="s">
        <v>3251</v>
      </c>
      <c r="J1335" s="71" t="s">
        <v>455</v>
      </c>
    </row>
    <row r="1336" spans="1:10" ht="15" customHeight="1" x14ac:dyDescent="0.3">
      <c r="A1336" s="23">
        <v>1333</v>
      </c>
      <c r="B1336" s="33" t="s">
        <v>1522</v>
      </c>
      <c r="C1336" s="166" t="s">
        <v>1838</v>
      </c>
      <c r="D1336" s="67" t="s">
        <v>1806</v>
      </c>
      <c r="E1336" s="68">
        <v>44230</v>
      </c>
      <c r="F1336" s="69">
        <v>210000</v>
      </c>
      <c r="G1336" s="35">
        <v>204000</v>
      </c>
      <c r="H1336" s="35">
        <v>133000</v>
      </c>
      <c r="I1336" s="70" t="s">
        <v>3277</v>
      </c>
      <c r="J1336" s="71" t="s">
        <v>455</v>
      </c>
    </row>
    <row r="1337" spans="1:10" ht="15" customHeight="1" x14ac:dyDescent="0.3">
      <c r="A1337" s="23">
        <v>1334</v>
      </c>
      <c r="B1337" s="33" t="s">
        <v>1522</v>
      </c>
      <c r="C1337" s="166" t="s">
        <v>1838</v>
      </c>
      <c r="D1337" s="67" t="s">
        <v>1806</v>
      </c>
      <c r="E1337" s="68">
        <v>44230</v>
      </c>
      <c r="F1337" s="69">
        <v>210000</v>
      </c>
      <c r="G1337" s="35">
        <v>204000</v>
      </c>
      <c r="H1337" s="35">
        <v>133000</v>
      </c>
      <c r="I1337" s="70" t="s">
        <v>3252</v>
      </c>
      <c r="J1337" s="71" t="s">
        <v>617</v>
      </c>
    </row>
    <row r="1338" spans="1:10" ht="15" customHeight="1" x14ac:dyDescent="0.3">
      <c r="A1338" s="23">
        <v>1335</v>
      </c>
      <c r="B1338" s="33" t="s">
        <v>1522</v>
      </c>
      <c r="C1338" s="166" t="s">
        <v>1688</v>
      </c>
      <c r="D1338" s="67" t="s">
        <v>1528</v>
      </c>
      <c r="E1338" s="68">
        <v>44191</v>
      </c>
      <c r="F1338" s="69">
        <v>3745000</v>
      </c>
      <c r="G1338" s="35">
        <v>3645000</v>
      </c>
      <c r="H1338" s="35">
        <v>2334000</v>
      </c>
      <c r="I1338" s="70" t="s">
        <v>3273</v>
      </c>
      <c r="J1338" s="71" t="s">
        <v>5234</v>
      </c>
    </row>
    <row r="1339" spans="1:10" ht="15" customHeight="1" x14ac:dyDescent="0.3">
      <c r="A1339" s="23">
        <v>1336</v>
      </c>
      <c r="B1339" s="33" t="s">
        <v>1522</v>
      </c>
      <c r="C1339" s="166" t="s">
        <v>1688</v>
      </c>
      <c r="D1339" s="67" t="s">
        <v>1528</v>
      </c>
      <c r="E1339" s="68">
        <v>44191</v>
      </c>
      <c r="F1339" s="69">
        <v>3745000</v>
      </c>
      <c r="G1339" s="35">
        <v>3645000</v>
      </c>
      <c r="H1339" s="35">
        <v>2334000</v>
      </c>
      <c r="I1339" s="70" t="s">
        <v>3254</v>
      </c>
      <c r="J1339" s="71" t="s">
        <v>5234</v>
      </c>
    </row>
    <row r="1340" spans="1:10" ht="15" customHeight="1" x14ac:dyDescent="0.3">
      <c r="A1340" s="23">
        <v>1337</v>
      </c>
      <c r="B1340" s="33" t="s">
        <v>1522</v>
      </c>
      <c r="C1340" s="166" t="s">
        <v>1688</v>
      </c>
      <c r="D1340" s="67" t="s">
        <v>1528</v>
      </c>
      <c r="E1340" s="68">
        <v>44191</v>
      </c>
      <c r="F1340" s="69">
        <v>3745000</v>
      </c>
      <c r="G1340" s="35">
        <v>3645000</v>
      </c>
      <c r="H1340" s="35">
        <v>2334000</v>
      </c>
      <c r="I1340" s="70" t="s">
        <v>3256</v>
      </c>
      <c r="J1340" s="71" t="s">
        <v>5234</v>
      </c>
    </row>
    <row r="1341" spans="1:10" ht="15" customHeight="1" x14ac:dyDescent="0.3">
      <c r="A1341" s="23">
        <v>1338</v>
      </c>
      <c r="B1341" s="33" t="s">
        <v>1522</v>
      </c>
      <c r="C1341" s="166" t="s">
        <v>1688</v>
      </c>
      <c r="D1341" s="67" t="s">
        <v>1528</v>
      </c>
      <c r="E1341" s="68">
        <v>44191</v>
      </c>
      <c r="F1341" s="69">
        <v>3745000</v>
      </c>
      <c r="G1341" s="35">
        <v>3645000</v>
      </c>
      <c r="H1341" s="35">
        <v>2334000</v>
      </c>
      <c r="I1341" s="70" t="s">
        <v>3274</v>
      </c>
      <c r="J1341" s="71" t="s">
        <v>5234</v>
      </c>
    </row>
    <row r="1342" spans="1:10" ht="15" customHeight="1" x14ac:dyDescent="0.3">
      <c r="A1342" s="23">
        <v>1339</v>
      </c>
      <c r="B1342" s="33" t="s">
        <v>1522</v>
      </c>
      <c r="C1342" s="166" t="s">
        <v>1688</v>
      </c>
      <c r="D1342" s="67" t="s">
        <v>1528</v>
      </c>
      <c r="E1342" s="68">
        <v>44191</v>
      </c>
      <c r="F1342" s="69">
        <v>19790000</v>
      </c>
      <c r="G1342" s="35">
        <v>19260000</v>
      </c>
      <c r="H1342" s="35">
        <v>12332000</v>
      </c>
      <c r="I1342" s="70" t="s">
        <v>3275</v>
      </c>
      <c r="J1342" s="71" t="s">
        <v>5234</v>
      </c>
    </row>
    <row r="1343" spans="1:10" ht="15" customHeight="1" x14ac:dyDescent="0.3">
      <c r="A1343" s="23">
        <v>1340</v>
      </c>
      <c r="B1343" s="33" t="s">
        <v>1522</v>
      </c>
      <c r="C1343" s="166" t="s">
        <v>1836</v>
      </c>
      <c r="D1343" s="67" t="s">
        <v>1806</v>
      </c>
      <c r="E1343" s="68">
        <v>44191</v>
      </c>
      <c r="F1343" s="69">
        <v>897600</v>
      </c>
      <c r="G1343" s="35">
        <v>874000</v>
      </c>
      <c r="H1343" s="35">
        <v>560000</v>
      </c>
      <c r="I1343" s="70" t="s">
        <v>3255</v>
      </c>
      <c r="J1343" s="71" t="s">
        <v>5234</v>
      </c>
    </row>
    <row r="1344" spans="1:10" ht="15" customHeight="1" x14ac:dyDescent="0.3">
      <c r="A1344" s="23">
        <v>1341</v>
      </c>
      <c r="B1344" s="33" t="s">
        <v>1522</v>
      </c>
      <c r="C1344" s="166" t="s">
        <v>1836</v>
      </c>
      <c r="D1344" s="67" t="s">
        <v>1806</v>
      </c>
      <c r="E1344" s="68">
        <v>44191</v>
      </c>
      <c r="F1344" s="69">
        <v>897600</v>
      </c>
      <c r="G1344" s="35">
        <v>874000</v>
      </c>
      <c r="H1344" s="35">
        <v>560000</v>
      </c>
      <c r="I1344" s="70" t="s">
        <v>3276</v>
      </c>
      <c r="J1344" s="71" t="s">
        <v>5234</v>
      </c>
    </row>
    <row r="1345" spans="1:10" ht="15" customHeight="1" x14ac:dyDescent="0.3">
      <c r="A1345" s="23">
        <v>1342</v>
      </c>
      <c r="B1345" s="33" t="s">
        <v>1522</v>
      </c>
      <c r="C1345" s="166" t="s">
        <v>1949</v>
      </c>
      <c r="D1345" s="67" t="s">
        <v>1508</v>
      </c>
      <c r="E1345" s="68">
        <v>44191</v>
      </c>
      <c r="F1345" s="69">
        <v>6728000</v>
      </c>
      <c r="G1345" s="35">
        <v>8238000</v>
      </c>
      <c r="H1345" s="35">
        <v>5275000</v>
      </c>
      <c r="I1345" s="70" t="s">
        <v>3279</v>
      </c>
      <c r="J1345" s="71" t="s">
        <v>5235</v>
      </c>
    </row>
    <row r="1346" spans="1:10" ht="15" customHeight="1" x14ac:dyDescent="0.3">
      <c r="A1346" s="23">
        <v>1343</v>
      </c>
      <c r="B1346" s="33" t="s">
        <v>1522</v>
      </c>
      <c r="C1346" s="166" t="s">
        <v>1332</v>
      </c>
      <c r="D1346" s="67" t="s">
        <v>1538</v>
      </c>
      <c r="E1346" s="68">
        <v>44172</v>
      </c>
      <c r="F1346" s="69">
        <v>15000000</v>
      </c>
      <c r="G1346" s="35">
        <v>18368000</v>
      </c>
      <c r="H1346" s="35">
        <v>11665000</v>
      </c>
      <c r="I1346" s="70" t="s">
        <v>3280</v>
      </c>
      <c r="J1346" s="71" t="s">
        <v>5237</v>
      </c>
    </row>
    <row r="1347" spans="1:10" ht="15" customHeight="1" x14ac:dyDescent="0.3">
      <c r="A1347" s="23">
        <v>1344</v>
      </c>
      <c r="B1347" s="33" t="s">
        <v>1522</v>
      </c>
      <c r="C1347" s="166" t="s">
        <v>1332</v>
      </c>
      <c r="D1347" s="67" t="s">
        <v>1538</v>
      </c>
      <c r="E1347" s="68">
        <v>44172</v>
      </c>
      <c r="F1347" s="69">
        <v>1600000</v>
      </c>
      <c r="G1347" s="35">
        <v>1959000</v>
      </c>
      <c r="H1347" s="35">
        <v>1244000</v>
      </c>
      <c r="I1347" s="70" t="s">
        <v>3259</v>
      </c>
      <c r="J1347" s="71" t="s">
        <v>5237</v>
      </c>
    </row>
    <row r="1348" spans="1:10" ht="15" customHeight="1" x14ac:dyDescent="0.3">
      <c r="A1348" s="23">
        <v>1345</v>
      </c>
      <c r="B1348" s="33" t="s">
        <v>1522</v>
      </c>
      <c r="C1348" s="166" t="s">
        <v>1332</v>
      </c>
      <c r="D1348" s="67" t="s">
        <v>1538</v>
      </c>
      <c r="E1348" s="68">
        <v>44172</v>
      </c>
      <c r="F1348" s="69">
        <v>15000000</v>
      </c>
      <c r="G1348" s="35">
        <v>18368000</v>
      </c>
      <c r="H1348" s="35">
        <v>11665000</v>
      </c>
      <c r="I1348" s="70" t="s">
        <v>3287</v>
      </c>
      <c r="J1348" s="71" t="s">
        <v>5237</v>
      </c>
    </row>
    <row r="1349" spans="1:10" ht="15" customHeight="1" x14ac:dyDescent="0.3">
      <c r="A1349" s="23">
        <v>1346</v>
      </c>
      <c r="B1349" s="33" t="s">
        <v>1522</v>
      </c>
      <c r="C1349" s="166" t="s">
        <v>1332</v>
      </c>
      <c r="D1349" s="67" t="s">
        <v>1538</v>
      </c>
      <c r="E1349" s="68">
        <v>44172</v>
      </c>
      <c r="F1349" s="69">
        <v>1600000</v>
      </c>
      <c r="G1349" s="35">
        <v>1959000</v>
      </c>
      <c r="H1349" s="35">
        <v>1244000</v>
      </c>
      <c r="I1349" s="70" t="s">
        <v>3282</v>
      </c>
      <c r="J1349" s="71" t="s">
        <v>5237</v>
      </c>
    </row>
    <row r="1350" spans="1:10" ht="15" customHeight="1" x14ac:dyDescent="0.3">
      <c r="A1350" s="23">
        <v>1347</v>
      </c>
      <c r="B1350" s="33" t="s">
        <v>1522</v>
      </c>
      <c r="C1350" s="166" t="s">
        <v>1332</v>
      </c>
      <c r="D1350" s="67" t="s">
        <v>1538</v>
      </c>
      <c r="E1350" s="68">
        <v>44172</v>
      </c>
      <c r="F1350" s="69">
        <v>1600000</v>
      </c>
      <c r="G1350" s="35">
        <v>1959000</v>
      </c>
      <c r="H1350" s="35">
        <v>1244000</v>
      </c>
      <c r="I1350" s="70" t="s">
        <v>3285</v>
      </c>
      <c r="J1350" s="71" t="s">
        <v>5237</v>
      </c>
    </row>
    <row r="1351" spans="1:10" ht="15" customHeight="1" x14ac:dyDescent="0.3">
      <c r="A1351" s="23">
        <v>1348</v>
      </c>
      <c r="B1351" s="33" t="s">
        <v>1522</v>
      </c>
      <c r="C1351" s="166" t="s">
        <v>1332</v>
      </c>
      <c r="D1351" s="67" t="s">
        <v>1538</v>
      </c>
      <c r="E1351" s="68">
        <v>44172</v>
      </c>
      <c r="F1351" s="69">
        <v>1600000</v>
      </c>
      <c r="G1351" s="35">
        <v>1959000</v>
      </c>
      <c r="H1351" s="35">
        <v>1244000</v>
      </c>
      <c r="I1351" s="70" t="s">
        <v>3306</v>
      </c>
      <c r="J1351" s="71" t="s">
        <v>5237</v>
      </c>
    </row>
    <row r="1352" spans="1:10" ht="15" customHeight="1" x14ac:dyDescent="0.3">
      <c r="A1352" s="23">
        <v>1349</v>
      </c>
      <c r="B1352" s="33" t="s">
        <v>1522</v>
      </c>
      <c r="C1352" s="166" t="s">
        <v>1332</v>
      </c>
      <c r="D1352" s="67" t="s">
        <v>1538</v>
      </c>
      <c r="E1352" s="68">
        <v>44172</v>
      </c>
      <c r="F1352" s="69">
        <v>1600000</v>
      </c>
      <c r="G1352" s="35">
        <v>1959000</v>
      </c>
      <c r="H1352" s="35">
        <v>1244000</v>
      </c>
      <c r="I1352" s="70" t="s">
        <v>3288</v>
      </c>
      <c r="J1352" s="71" t="s">
        <v>5237</v>
      </c>
    </row>
    <row r="1353" spans="1:10" ht="15" customHeight="1" x14ac:dyDescent="0.3">
      <c r="A1353" s="23">
        <v>1350</v>
      </c>
      <c r="B1353" s="33" t="s">
        <v>1522</v>
      </c>
      <c r="C1353" s="166" t="s">
        <v>1332</v>
      </c>
      <c r="D1353" s="67" t="s">
        <v>1538</v>
      </c>
      <c r="E1353" s="68">
        <v>44172</v>
      </c>
      <c r="F1353" s="69">
        <v>15000000</v>
      </c>
      <c r="G1353" s="35">
        <v>18368000</v>
      </c>
      <c r="H1353" s="35">
        <v>11665000</v>
      </c>
      <c r="I1353" s="70" t="s">
        <v>3289</v>
      </c>
      <c r="J1353" s="71" t="s">
        <v>5237</v>
      </c>
    </row>
    <row r="1354" spans="1:10" ht="15" customHeight="1" x14ac:dyDescent="0.3">
      <c r="A1354" s="23">
        <v>1351</v>
      </c>
      <c r="B1354" s="33" t="s">
        <v>1522</v>
      </c>
      <c r="C1354" s="166" t="s">
        <v>1332</v>
      </c>
      <c r="D1354" s="67" t="s">
        <v>1538</v>
      </c>
      <c r="E1354" s="68">
        <v>44172</v>
      </c>
      <c r="F1354" s="69">
        <v>15000000</v>
      </c>
      <c r="G1354" s="35">
        <v>18368000</v>
      </c>
      <c r="H1354" s="35">
        <v>11665000</v>
      </c>
      <c r="I1354" s="70" t="s">
        <v>3300</v>
      </c>
      <c r="J1354" s="71" t="s">
        <v>5237</v>
      </c>
    </row>
    <row r="1355" spans="1:10" ht="15" customHeight="1" x14ac:dyDescent="0.3">
      <c r="A1355" s="23">
        <v>1352</v>
      </c>
      <c r="B1355" s="33" t="s">
        <v>1522</v>
      </c>
      <c r="C1355" s="166" t="s">
        <v>1332</v>
      </c>
      <c r="D1355" s="67" t="s">
        <v>1538</v>
      </c>
      <c r="E1355" s="68">
        <v>44172</v>
      </c>
      <c r="F1355" s="69">
        <v>15000000</v>
      </c>
      <c r="G1355" s="35">
        <v>18368000</v>
      </c>
      <c r="H1355" s="35">
        <v>11665000</v>
      </c>
      <c r="I1355" s="70" t="s">
        <v>3291</v>
      </c>
      <c r="J1355" s="71" t="s">
        <v>5237</v>
      </c>
    </row>
    <row r="1356" spans="1:10" ht="15" customHeight="1" x14ac:dyDescent="0.3">
      <c r="A1356" s="23">
        <v>1353</v>
      </c>
      <c r="B1356" s="33" t="s">
        <v>1522</v>
      </c>
      <c r="C1356" s="166" t="s">
        <v>1332</v>
      </c>
      <c r="D1356" s="67" t="s">
        <v>1538</v>
      </c>
      <c r="E1356" s="68">
        <v>44172</v>
      </c>
      <c r="F1356" s="69">
        <v>15000000</v>
      </c>
      <c r="G1356" s="35">
        <v>18368000</v>
      </c>
      <c r="H1356" s="35">
        <v>11665000</v>
      </c>
      <c r="I1356" s="70" t="s">
        <v>3297</v>
      </c>
      <c r="J1356" s="71" t="s">
        <v>5237</v>
      </c>
    </row>
    <row r="1357" spans="1:10" ht="15" customHeight="1" x14ac:dyDescent="0.3">
      <c r="A1357" s="23">
        <v>1354</v>
      </c>
      <c r="B1357" s="33" t="s">
        <v>1522</v>
      </c>
      <c r="C1357" s="166" t="s">
        <v>1332</v>
      </c>
      <c r="D1357" s="67" t="s">
        <v>1538</v>
      </c>
      <c r="E1357" s="68">
        <v>44172</v>
      </c>
      <c r="F1357" s="69">
        <v>15000000</v>
      </c>
      <c r="G1357" s="35">
        <v>18368000</v>
      </c>
      <c r="H1357" s="35">
        <v>11665000</v>
      </c>
      <c r="I1357" s="70" t="s">
        <v>3294</v>
      </c>
      <c r="J1357" s="71" t="s">
        <v>5237</v>
      </c>
    </row>
    <row r="1358" spans="1:10" ht="15" customHeight="1" x14ac:dyDescent="0.3">
      <c r="A1358" s="23">
        <v>1355</v>
      </c>
      <c r="B1358" s="33" t="s">
        <v>1522</v>
      </c>
      <c r="C1358" s="166" t="s">
        <v>1332</v>
      </c>
      <c r="D1358" s="67" t="s">
        <v>1538</v>
      </c>
      <c r="E1358" s="68">
        <v>44172</v>
      </c>
      <c r="F1358" s="69">
        <v>15000000</v>
      </c>
      <c r="G1358" s="35">
        <v>18368000</v>
      </c>
      <c r="H1358" s="35">
        <v>11665000</v>
      </c>
      <c r="I1358" s="70" t="s">
        <v>3286</v>
      </c>
      <c r="J1358" s="71" t="s">
        <v>5237</v>
      </c>
    </row>
    <row r="1359" spans="1:10" ht="15" customHeight="1" x14ac:dyDescent="0.3">
      <c r="A1359" s="23">
        <v>1356</v>
      </c>
      <c r="B1359" s="33" t="s">
        <v>1522</v>
      </c>
      <c r="C1359" s="166" t="s">
        <v>1332</v>
      </c>
      <c r="D1359" s="67" t="s">
        <v>1538</v>
      </c>
      <c r="E1359" s="68">
        <v>44172</v>
      </c>
      <c r="F1359" s="69">
        <v>15000000</v>
      </c>
      <c r="G1359" s="35">
        <v>18368000</v>
      </c>
      <c r="H1359" s="35">
        <v>11665000</v>
      </c>
      <c r="I1359" s="70" t="s">
        <v>3290</v>
      </c>
      <c r="J1359" s="71" t="s">
        <v>5237</v>
      </c>
    </row>
    <row r="1360" spans="1:10" ht="15" customHeight="1" x14ac:dyDescent="0.3">
      <c r="A1360" s="23">
        <v>1357</v>
      </c>
      <c r="B1360" s="33" t="s">
        <v>1522</v>
      </c>
      <c r="C1360" s="166" t="s">
        <v>1332</v>
      </c>
      <c r="D1360" s="67" t="s">
        <v>1538</v>
      </c>
      <c r="E1360" s="68">
        <v>44172</v>
      </c>
      <c r="F1360" s="69">
        <v>15000000</v>
      </c>
      <c r="G1360" s="35">
        <v>18368000</v>
      </c>
      <c r="H1360" s="35">
        <v>11665000</v>
      </c>
      <c r="I1360" s="70" t="s">
        <v>3301</v>
      </c>
      <c r="J1360" s="71" t="s">
        <v>5237</v>
      </c>
    </row>
    <row r="1361" spans="1:10" ht="15" customHeight="1" x14ac:dyDescent="0.3">
      <c r="A1361" s="23">
        <v>1358</v>
      </c>
      <c r="B1361" s="33" t="s">
        <v>1522</v>
      </c>
      <c r="C1361" s="166" t="s">
        <v>1332</v>
      </c>
      <c r="D1361" s="67" t="s">
        <v>1538</v>
      </c>
      <c r="E1361" s="68">
        <v>44172</v>
      </c>
      <c r="F1361" s="69">
        <v>15000000</v>
      </c>
      <c r="G1361" s="35">
        <v>18368000</v>
      </c>
      <c r="H1361" s="35">
        <v>11665000</v>
      </c>
      <c r="I1361" s="70" t="s">
        <v>3304</v>
      </c>
      <c r="J1361" s="71" t="s">
        <v>5237</v>
      </c>
    </row>
    <row r="1362" spans="1:10" ht="15" customHeight="1" x14ac:dyDescent="0.3">
      <c r="A1362" s="23">
        <v>1359</v>
      </c>
      <c r="B1362" s="33" t="s">
        <v>1522</v>
      </c>
      <c r="C1362" s="166" t="s">
        <v>1332</v>
      </c>
      <c r="D1362" s="67" t="s">
        <v>1538</v>
      </c>
      <c r="E1362" s="68">
        <v>44172</v>
      </c>
      <c r="F1362" s="69">
        <v>15000000</v>
      </c>
      <c r="G1362" s="35">
        <v>18368000</v>
      </c>
      <c r="H1362" s="35">
        <v>11665000</v>
      </c>
      <c r="I1362" s="70" t="s">
        <v>3292</v>
      </c>
      <c r="J1362" s="71" t="s">
        <v>5237</v>
      </c>
    </row>
    <row r="1363" spans="1:10" ht="15" customHeight="1" x14ac:dyDescent="0.3">
      <c r="A1363" s="23">
        <v>1360</v>
      </c>
      <c r="B1363" s="33" t="s">
        <v>1522</v>
      </c>
      <c r="C1363" s="166" t="s">
        <v>1332</v>
      </c>
      <c r="D1363" s="67" t="s">
        <v>1538</v>
      </c>
      <c r="E1363" s="68">
        <v>44172</v>
      </c>
      <c r="F1363" s="69">
        <v>15000000</v>
      </c>
      <c r="G1363" s="35">
        <v>18368000</v>
      </c>
      <c r="H1363" s="35">
        <v>11665000</v>
      </c>
      <c r="I1363" s="70" t="s">
        <v>3293</v>
      </c>
      <c r="J1363" s="71" t="s">
        <v>5237</v>
      </c>
    </row>
    <row r="1364" spans="1:10" ht="15" customHeight="1" x14ac:dyDescent="0.3">
      <c r="A1364" s="23">
        <v>1361</v>
      </c>
      <c r="B1364" s="33" t="s">
        <v>1522</v>
      </c>
      <c r="C1364" s="166" t="s">
        <v>1332</v>
      </c>
      <c r="D1364" s="67" t="s">
        <v>1538</v>
      </c>
      <c r="E1364" s="68">
        <v>44172</v>
      </c>
      <c r="F1364" s="69">
        <v>15000000</v>
      </c>
      <c r="G1364" s="35">
        <v>18368000</v>
      </c>
      <c r="H1364" s="35">
        <v>11665000</v>
      </c>
      <c r="I1364" s="70" t="s">
        <v>3295</v>
      </c>
      <c r="J1364" s="71" t="s">
        <v>5237</v>
      </c>
    </row>
    <row r="1365" spans="1:10" ht="15" customHeight="1" x14ac:dyDescent="0.3">
      <c r="A1365" s="23">
        <v>1362</v>
      </c>
      <c r="B1365" s="33" t="s">
        <v>1522</v>
      </c>
      <c r="C1365" s="166" t="s">
        <v>1332</v>
      </c>
      <c r="D1365" s="67" t="s">
        <v>1538</v>
      </c>
      <c r="E1365" s="68">
        <v>44172</v>
      </c>
      <c r="F1365" s="69">
        <v>15000000</v>
      </c>
      <c r="G1365" s="35">
        <v>18368000</v>
      </c>
      <c r="H1365" s="35">
        <v>11665000</v>
      </c>
      <c r="I1365" s="70" t="s">
        <v>3296</v>
      </c>
      <c r="J1365" s="71" t="s">
        <v>5237</v>
      </c>
    </row>
    <row r="1366" spans="1:10" ht="15" customHeight="1" x14ac:dyDescent="0.3">
      <c r="A1366" s="23">
        <v>1363</v>
      </c>
      <c r="B1366" s="33" t="s">
        <v>1522</v>
      </c>
      <c r="C1366" s="166" t="s">
        <v>1332</v>
      </c>
      <c r="D1366" s="67" t="s">
        <v>1538</v>
      </c>
      <c r="E1366" s="68">
        <v>44172</v>
      </c>
      <c r="F1366" s="69">
        <v>15000000</v>
      </c>
      <c r="G1366" s="35">
        <v>18368000</v>
      </c>
      <c r="H1366" s="35">
        <v>11665000</v>
      </c>
      <c r="I1366" s="70" t="s">
        <v>3310</v>
      </c>
      <c r="J1366" s="71" t="s">
        <v>5237</v>
      </c>
    </row>
    <row r="1367" spans="1:10" ht="15" customHeight="1" x14ac:dyDescent="0.3">
      <c r="A1367" s="23">
        <v>1364</v>
      </c>
      <c r="B1367" s="33" t="s">
        <v>1522</v>
      </c>
      <c r="C1367" s="166" t="s">
        <v>1332</v>
      </c>
      <c r="D1367" s="67" t="s">
        <v>1538</v>
      </c>
      <c r="E1367" s="68">
        <v>44172</v>
      </c>
      <c r="F1367" s="69">
        <v>15000000</v>
      </c>
      <c r="G1367" s="35">
        <v>18368000</v>
      </c>
      <c r="H1367" s="35">
        <v>11665000</v>
      </c>
      <c r="I1367" s="70" t="s">
        <v>3298</v>
      </c>
      <c r="J1367" s="71" t="s">
        <v>5237</v>
      </c>
    </row>
    <row r="1368" spans="1:10" ht="15" customHeight="1" x14ac:dyDescent="0.3">
      <c r="A1368" s="23">
        <v>1365</v>
      </c>
      <c r="B1368" s="33" t="s">
        <v>1522</v>
      </c>
      <c r="C1368" s="166" t="s">
        <v>1332</v>
      </c>
      <c r="D1368" s="67" t="s">
        <v>1538</v>
      </c>
      <c r="E1368" s="68">
        <v>44172</v>
      </c>
      <c r="F1368" s="69">
        <v>15000000</v>
      </c>
      <c r="G1368" s="35">
        <v>18368000</v>
      </c>
      <c r="H1368" s="35">
        <v>11665000</v>
      </c>
      <c r="I1368" s="70" t="s">
        <v>3299</v>
      </c>
      <c r="J1368" s="71" t="s">
        <v>5237</v>
      </c>
    </row>
    <row r="1369" spans="1:10" ht="15" customHeight="1" x14ac:dyDescent="0.3">
      <c r="A1369" s="23">
        <v>1366</v>
      </c>
      <c r="B1369" s="33" t="s">
        <v>1522</v>
      </c>
      <c r="C1369" s="166" t="s">
        <v>1332</v>
      </c>
      <c r="D1369" s="67" t="s">
        <v>1538</v>
      </c>
      <c r="E1369" s="68">
        <v>44172</v>
      </c>
      <c r="F1369" s="69">
        <v>15000000</v>
      </c>
      <c r="G1369" s="35">
        <v>18368000</v>
      </c>
      <c r="H1369" s="35">
        <v>11665000</v>
      </c>
      <c r="I1369" s="70" t="s">
        <v>3302</v>
      </c>
      <c r="J1369" s="71" t="s">
        <v>5237</v>
      </c>
    </row>
    <row r="1370" spans="1:10" ht="15" customHeight="1" x14ac:dyDescent="0.3">
      <c r="A1370" s="23">
        <v>1367</v>
      </c>
      <c r="B1370" s="33" t="s">
        <v>1522</v>
      </c>
      <c r="C1370" s="166" t="s">
        <v>1332</v>
      </c>
      <c r="D1370" s="67" t="s">
        <v>1538</v>
      </c>
      <c r="E1370" s="68">
        <v>44172</v>
      </c>
      <c r="F1370" s="69">
        <v>15000000</v>
      </c>
      <c r="G1370" s="35">
        <v>18368000</v>
      </c>
      <c r="H1370" s="35">
        <v>11665000</v>
      </c>
      <c r="I1370" s="70" t="s">
        <v>3307</v>
      </c>
      <c r="J1370" s="71" t="s">
        <v>5237</v>
      </c>
    </row>
    <row r="1371" spans="1:10" ht="15" customHeight="1" x14ac:dyDescent="0.3">
      <c r="A1371" s="23">
        <v>1368</v>
      </c>
      <c r="B1371" s="33" t="s">
        <v>1522</v>
      </c>
      <c r="C1371" s="166" t="s">
        <v>1332</v>
      </c>
      <c r="D1371" s="67" t="s">
        <v>1538</v>
      </c>
      <c r="E1371" s="68">
        <v>44172</v>
      </c>
      <c r="F1371" s="69">
        <v>15000000</v>
      </c>
      <c r="G1371" s="35">
        <v>18368000</v>
      </c>
      <c r="H1371" s="35">
        <v>11665000</v>
      </c>
      <c r="I1371" s="70" t="s">
        <v>3281</v>
      </c>
      <c r="J1371" s="71" t="s">
        <v>5237</v>
      </c>
    </row>
    <row r="1372" spans="1:10" ht="15" customHeight="1" x14ac:dyDescent="0.3">
      <c r="A1372" s="23">
        <v>1369</v>
      </c>
      <c r="B1372" s="33" t="s">
        <v>1522</v>
      </c>
      <c r="C1372" s="166" t="s">
        <v>1332</v>
      </c>
      <c r="D1372" s="67" t="s">
        <v>1538</v>
      </c>
      <c r="E1372" s="68">
        <v>44172</v>
      </c>
      <c r="F1372" s="69">
        <v>15000000</v>
      </c>
      <c r="G1372" s="35">
        <v>18368000</v>
      </c>
      <c r="H1372" s="35">
        <v>11665000</v>
      </c>
      <c r="I1372" s="70" t="s">
        <v>3303</v>
      </c>
      <c r="J1372" s="71" t="s">
        <v>5237</v>
      </c>
    </row>
    <row r="1373" spans="1:10" ht="15" customHeight="1" x14ac:dyDescent="0.3">
      <c r="A1373" s="23">
        <v>1370</v>
      </c>
      <c r="B1373" s="33" t="s">
        <v>1522</v>
      </c>
      <c r="C1373" s="166" t="s">
        <v>1332</v>
      </c>
      <c r="D1373" s="67" t="s">
        <v>1538</v>
      </c>
      <c r="E1373" s="68">
        <v>44172</v>
      </c>
      <c r="F1373" s="69">
        <v>15000000</v>
      </c>
      <c r="G1373" s="35">
        <v>18368000</v>
      </c>
      <c r="H1373" s="35">
        <v>11665000</v>
      </c>
      <c r="I1373" s="70" t="s">
        <v>3283</v>
      </c>
      <c r="J1373" s="71" t="s">
        <v>5237</v>
      </c>
    </row>
    <row r="1374" spans="1:10" ht="15" customHeight="1" x14ac:dyDescent="0.3">
      <c r="A1374" s="23">
        <v>1371</v>
      </c>
      <c r="B1374" s="33" t="s">
        <v>1522</v>
      </c>
      <c r="C1374" s="166" t="s">
        <v>1332</v>
      </c>
      <c r="D1374" s="67" t="s">
        <v>1538</v>
      </c>
      <c r="E1374" s="68">
        <v>44172</v>
      </c>
      <c r="F1374" s="69">
        <v>15000000</v>
      </c>
      <c r="G1374" s="35">
        <v>18368000</v>
      </c>
      <c r="H1374" s="35">
        <v>11665000</v>
      </c>
      <c r="I1374" s="70" t="s">
        <v>3284</v>
      </c>
      <c r="J1374" s="71" t="s">
        <v>5237</v>
      </c>
    </row>
    <row r="1375" spans="1:10" ht="15" customHeight="1" x14ac:dyDescent="0.3">
      <c r="A1375" s="23">
        <v>1372</v>
      </c>
      <c r="B1375" s="33" t="s">
        <v>1522</v>
      </c>
      <c r="C1375" s="166" t="s">
        <v>1332</v>
      </c>
      <c r="D1375" s="67" t="s">
        <v>1538</v>
      </c>
      <c r="E1375" s="68">
        <v>44172</v>
      </c>
      <c r="F1375" s="69">
        <v>15000000</v>
      </c>
      <c r="G1375" s="35">
        <v>18368000</v>
      </c>
      <c r="H1375" s="35">
        <v>11665000</v>
      </c>
      <c r="I1375" s="70" t="s">
        <v>3305</v>
      </c>
      <c r="J1375" s="71" t="s">
        <v>5237</v>
      </c>
    </row>
    <row r="1376" spans="1:10" ht="15" customHeight="1" x14ac:dyDescent="0.3">
      <c r="A1376" s="23">
        <v>1373</v>
      </c>
      <c r="B1376" s="33" t="s">
        <v>1522</v>
      </c>
      <c r="C1376" s="166" t="s">
        <v>1332</v>
      </c>
      <c r="D1376" s="67" t="s">
        <v>1538</v>
      </c>
      <c r="E1376" s="68">
        <v>44172</v>
      </c>
      <c r="F1376" s="69">
        <v>15000000</v>
      </c>
      <c r="G1376" s="35">
        <v>18368000</v>
      </c>
      <c r="H1376" s="35">
        <v>11665000</v>
      </c>
      <c r="I1376" s="70" t="s">
        <v>3308</v>
      </c>
      <c r="J1376" s="71" t="s">
        <v>5237</v>
      </c>
    </row>
    <row r="1377" spans="1:10" ht="15" customHeight="1" x14ac:dyDescent="0.3">
      <c r="A1377" s="23">
        <v>1374</v>
      </c>
      <c r="B1377" s="33" t="s">
        <v>1522</v>
      </c>
      <c r="C1377" s="166" t="s">
        <v>1332</v>
      </c>
      <c r="D1377" s="67" t="s">
        <v>1538</v>
      </c>
      <c r="E1377" s="68">
        <v>44172</v>
      </c>
      <c r="F1377" s="69">
        <v>15000000</v>
      </c>
      <c r="G1377" s="35">
        <v>18368000</v>
      </c>
      <c r="H1377" s="35">
        <v>11665000</v>
      </c>
      <c r="I1377" s="70" t="s">
        <v>3309</v>
      </c>
      <c r="J1377" s="71" t="s">
        <v>5237</v>
      </c>
    </row>
    <row r="1378" spans="1:10" ht="15" customHeight="1" x14ac:dyDescent="0.3">
      <c r="A1378" s="23">
        <v>1375</v>
      </c>
      <c r="B1378" s="33" t="s">
        <v>1522</v>
      </c>
      <c r="C1378" s="166" t="s">
        <v>1332</v>
      </c>
      <c r="D1378" s="67" t="s">
        <v>1538</v>
      </c>
      <c r="E1378" s="68">
        <v>44172</v>
      </c>
      <c r="F1378" s="69">
        <v>15000000</v>
      </c>
      <c r="G1378" s="35">
        <v>18368000</v>
      </c>
      <c r="H1378" s="35">
        <v>11665000</v>
      </c>
      <c r="I1378" s="70" t="s">
        <v>3311</v>
      </c>
      <c r="J1378" s="71" t="s">
        <v>5237</v>
      </c>
    </row>
    <row r="1379" spans="1:10" ht="15" customHeight="1" x14ac:dyDescent="0.3">
      <c r="A1379" s="23">
        <v>1376</v>
      </c>
      <c r="B1379" s="33" t="s">
        <v>1522</v>
      </c>
      <c r="C1379" s="166" t="s">
        <v>1332</v>
      </c>
      <c r="D1379" s="67" t="s">
        <v>1538</v>
      </c>
      <c r="E1379" s="68">
        <v>44172</v>
      </c>
      <c r="F1379" s="69">
        <v>15000000</v>
      </c>
      <c r="G1379" s="35">
        <v>18368000</v>
      </c>
      <c r="H1379" s="35">
        <v>11665000</v>
      </c>
      <c r="I1379" s="70" t="s">
        <v>3312</v>
      </c>
      <c r="J1379" s="71" t="s">
        <v>5237</v>
      </c>
    </row>
    <row r="1380" spans="1:10" ht="15" customHeight="1" x14ac:dyDescent="0.3">
      <c r="A1380" s="23">
        <v>1377</v>
      </c>
      <c r="B1380" s="33" t="s">
        <v>1522</v>
      </c>
      <c r="C1380" s="166" t="s">
        <v>1332</v>
      </c>
      <c r="D1380" s="67" t="s">
        <v>1538</v>
      </c>
      <c r="E1380" s="68">
        <v>44172</v>
      </c>
      <c r="F1380" s="69">
        <v>15000000</v>
      </c>
      <c r="G1380" s="35">
        <v>18368000</v>
      </c>
      <c r="H1380" s="35">
        <v>11665000</v>
      </c>
      <c r="I1380" s="70" t="s">
        <v>3321</v>
      </c>
      <c r="J1380" s="71" t="s">
        <v>5237</v>
      </c>
    </row>
    <row r="1381" spans="1:10" ht="15" customHeight="1" x14ac:dyDescent="0.3">
      <c r="A1381" s="23">
        <v>1378</v>
      </c>
      <c r="B1381" s="33" t="s">
        <v>1522</v>
      </c>
      <c r="C1381" s="166" t="s">
        <v>1332</v>
      </c>
      <c r="D1381" s="67" t="s">
        <v>1538</v>
      </c>
      <c r="E1381" s="68">
        <v>44172</v>
      </c>
      <c r="F1381" s="69">
        <v>1600000</v>
      </c>
      <c r="G1381" s="35">
        <v>1959000</v>
      </c>
      <c r="H1381" s="35">
        <v>1244000</v>
      </c>
      <c r="I1381" s="70" t="s">
        <v>3332</v>
      </c>
      <c r="J1381" s="71" t="s">
        <v>5237</v>
      </c>
    </row>
    <row r="1382" spans="1:10" ht="15" customHeight="1" x14ac:dyDescent="0.3">
      <c r="A1382" s="23">
        <v>1379</v>
      </c>
      <c r="B1382" s="33" t="s">
        <v>1522</v>
      </c>
      <c r="C1382" s="166" t="s">
        <v>1332</v>
      </c>
      <c r="D1382" s="67" t="s">
        <v>1538</v>
      </c>
      <c r="E1382" s="68">
        <v>44172</v>
      </c>
      <c r="F1382" s="69">
        <v>1600000</v>
      </c>
      <c r="G1382" s="35">
        <v>1959000</v>
      </c>
      <c r="H1382" s="35">
        <v>1244000</v>
      </c>
      <c r="I1382" s="70" t="s">
        <v>3322</v>
      </c>
      <c r="J1382" s="71" t="s">
        <v>5237</v>
      </c>
    </row>
    <row r="1383" spans="1:10" ht="15" customHeight="1" x14ac:dyDescent="0.3">
      <c r="A1383" s="23">
        <v>1380</v>
      </c>
      <c r="B1383" s="33" t="s">
        <v>1522</v>
      </c>
      <c r="C1383" s="166" t="s">
        <v>1332</v>
      </c>
      <c r="D1383" s="67" t="s">
        <v>1538</v>
      </c>
      <c r="E1383" s="68">
        <v>44172</v>
      </c>
      <c r="F1383" s="69">
        <v>1600000</v>
      </c>
      <c r="G1383" s="35">
        <v>1959000</v>
      </c>
      <c r="H1383" s="35">
        <v>1244000</v>
      </c>
      <c r="I1383" s="70" t="s">
        <v>3329</v>
      </c>
      <c r="J1383" s="71" t="s">
        <v>5237</v>
      </c>
    </row>
    <row r="1384" spans="1:10" ht="15" customHeight="1" x14ac:dyDescent="0.3">
      <c r="A1384" s="23">
        <v>1381</v>
      </c>
      <c r="B1384" s="33" t="s">
        <v>1522</v>
      </c>
      <c r="C1384" s="166" t="s">
        <v>1332</v>
      </c>
      <c r="D1384" s="67" t="s">
        <v>1538</v>
      </c>
      <c r="E1384" s="68">
        <v>44172</v>
      </c>
      <c r="F1384" s="69">
        <v>1600000</v>
      </c>
      <c r="G1384" s="35">
        <v>1959000</v>
      </c>
      <c r="H1384" s="35">
        <v>1244000</v>
      </c>
      <c r="I1384" s="70" t="s">
        <v>3337</v>
      </c>
      <c r="J1384" s="71" t="s">
        <v>5237</v>
      </c>
    </row>
    <row r="1385" spans="1:10" ht="15" customHeight="1" x14ac:dyDescent="0.3">
      <c r="A1385" s="23">
        <v>1382</v>
      </c>
      <c r="B1385" s="33" t="s">
        <v>1522</v>
      </c>
      <c r="C1385" s="166" t="s">
        <v>1332</v>
      </c>
      <c r="D1385" s="67" t="s">
        <v>1538</v>
      </c>
      <c r="E1385" s="68">
        <v>44172</v>
      </c>
      <c r="F1385" s="69">
        <v>1600000</v>
      </c>
      <c r="G1385" s="35">
        <v>1959000</v>
      </c>
      <c r="H1385" s="35">
        <v>1244000</v>
      </c>
      <c r="I1385" s="70" t="s">
        <v>3336</v>
      </c>
      <c r="J1385" s="71" t="s">
        <v>5237</v>
      </c>
    </row>
    <row r="1386" spans="1:10" ht="15" customHeight="1" x14ac:dyDescent="0.3">
      <c r="A1386" s="23">
        <v>1383</v>
      </c>
      <c r="B1386" s="33" t="s">
        <v>1522</v>
      </c>
      <c r="C1386" s="166" t="s">
        <v>1332</v>
      </c>
      <c r="D1386" s="67" t="s">
        <v>1538</v>
      </c>
      <c r="E1386" s="68">
        <v>44172</v>
      </c>
      <c r="F1386" s="69">
        <v>1600000</v>
      </c>
      <c r="G1386" s="35">
        <v>1959000</v>
      </c>
      <c r="H1386" s="35">
        <v>1244000</v>
      </c>
      <c r="I1386" s="70" t="s">
        <v>3325</v>
      </c>
      <c r="J1386" s="71" t="s">
        <v>5237</v>
      </c>
    </row>
    <row r="1387" spans="1:10" ht="15" customHeight="1" x14ac:dyDescent="0.3">
      <c r="A1387" s="23">
        <v>1384</v>
      </c>
      <c r="B1387" s="33" t="s">
        <v>1522</v>
      </c>
      <c r="C1387" s="166" t="s">
        <v>1332</v>
      </c>
      <c r="D1387" s="67" t="s">
        <v>1538</v>
      </c>
      <c r="E1387" s="68">
        <v>44172</v>
      </c>
      <c r="F1387" s="69">
        <v>1600000</v>
      </c>
      <c r="G1387" s="35">
        <v>1959000</v>
      </c>
      <c r="H1387" s="35">
        <v>1244000</v>
      </c>
      <c r="I1387" s="70" t="s">
        <v>3344</v>
      </c>
      <c r="J1387" s="71" t="s">
        <v>5237</v>
      </c>
    </row>
    <row r="1388" spans="1:10" ht="15" customHeight="1" x14ac:dyDescent="0.3">
      <c r="A1388" s="23">
        <v>1385</v>
      </c>
      <c r="B1388" s="33" t="s">
        <v>1522</v>
      </c>
      <c r="C1388" s="166" t="s">
        <v>1332</v>
      </c>
      <c r="D1388" s="67" t="s">
        <v>1538</v>
      </c>
      <c r="E1388" s="68">
        <v>44172</v>
      </c>
      <c r="F1388" s="69">
        <v>1600000</v>
      </c>
      <c r="G1388" s="35">
        <v>1959000</v>
      </c>
      <c r="H1388" s="35">
        <v>1244000</v>
      </c>
      <c r="I1388" s="70" t="s">
        <v>3338</v>
      </c>
      <c r="J1388" s="71" t="s">
        <v>5237</v>
      </c>
    </row>
    <row r="1389" spans="1:10" ht="15" customHeight="1" x14ac:dyDescent="0.3">
      <c r="A1389" s="23">
        <v>1386</v>
      </c>
      <c r="B1389" s="33" t="s">
        <v>1522</v>
      </c>
      <c r="C1389" s="166" t="s">
        <v>1174</v>
      </c>
      <c r="D1389" s="67" t="s">
        <v>1967</v>
      </c>
      <c r="E1389" s="68">
        <v>44172</v>
      </c>
      <c r="F1389" s="69">
        <v>1000000</v>
      </c>
      <c r="G1389" s="35">
        <v>1225000</v>
      </c>
      <c r="H1389" s="35">
        <v>778000</v>
      </c>
      <c r="I1389" s="70" t="s">
        <v>3339</v>
      </c>
      <c r="J1389" s="71" t="s">
        <v>5237</v>
      </c>
    </row>
    <row r="1390" spans="1:10" ht="15" customHeight="1" x14ac:dyDescent="0.3">
      <c r="A1390" s="23">
        <v>1387</v>
      </c>
      <c r="B1390" s="33" t="s">
        <v>1522</v>
      </c>
      <c r="C1390" s="166" t="s">
        <v>1174</v>
      </c>
      <c r="D1390" s="67" t="s">
        <v>1967</v>
      </c>
      <c r="E1390" s="68">
        <v>44172</v>
      </c>
      <c r="F1390" s="69">
        <v>1000000</v>
      </c>
      <c r="G1390" s="35">
        <v>1225000</v>
      </c>
      <c r="H1390" s="35">
        <v>778000</v>
      </c>
      <c r="I1390" s="70" t="s">
        <v>3333</v>
      </c>
      <c r="J1390" s="71" t="s">
        <v>5237</v>
      </c>
    </row>
    <row r="1391" spans="1:10" ht="15" customHeight="1" x14ac:dyDescent="0.3">
      <c r="A1391" s="23">
        <v>1388</v>
      </c>
      <c r="B1391" s="33" t="s">
        <v>1522</v>
      </c>
      <c r="C1391" s="166" t="s">
        <v>1174</v>
      </c>
      <c r="D1391" s="67" t="s">
        <v>1967</v>
      </c>
      <c r="E1391" s="68">
        <v>44172</v>
      </c>
      <c r="F1391" s="69">
        <v>1000000</v>
      </c>
      <c r="G1391" s="35">
        <v>1225000</v>
      </c>
      <c r="H1391" s="35">
        <v>778000</v>
      </c>
      <c r="I1391" s="70" t="s">
        <v>3328</v>
      </c>
      <c r="J1391" s="71" t="s">
        <v>5237</v>
      </c>
    </row>
    <row r="1392" spans="1:10" ht="15" customHeight="1" x14ac:dyDescent="0.3">
      <c r="A1392" s="23">
        <v>1389</v>
      </c>
      <c r="B1392" s="33" t="s">
        <v>1522</v>
      </c>
      <c r="C1392" s="166" t="s">
        <v>1174</v>
      </c>
      <c r="D1392" s="67" t="s">
        <v>1967</v>
      </c>
      <c r="E1392" s="68">
        <v>44172</v>
      </c>
      <c r="F1392" s="69">
        <v>1000000</v>
      </c>
      <c r="G1392" s="35">
        <v>1225000</v>
      </c>
      <c r="H1392" s="35">
        <v>778000</v>
      </c>
      <c r="I1392" s="70" t="s">
        <v>3323</v>
      </c>
      <c r="J1392" s="71" t="s">
        <v>5237</v>
      </c>
    </row>
    <row r="1393" spans="1:10" ht="15" customHeight="1" x14ac:dyDescent="0.3">
      <c r="A1393" s="23">
        <v>1390</v>
      </c>
      <c r="B1393" s="33" t="s">
        <v>1522</v>
      </c>
      <c r="C1393" s="166" t="s">
        <v>1174</v>
      </c>
      <c r="D1393" s="67" t="s">
        <v>1967</v>
      </c>
      <c r="E1393" s="68">
        <v>44172</v>
      </c>
      <c r="F1393" s="69">
        <v>1000000</v>
      </c>
      <c r="G1393" s="35">
        <v>1225000</v>
      </c>
      <c r="H1393" s="35">
        <v>778000</v>
      </c>
      <c r="I1393" s="70" t="s">
        <v>3326</v>
      </c>
      <c r="J1393" s="71" t="s">
        <v>5237</v>
      </c>
    </row>
    <row r="1394" spans="1:10" ht="15" customHeight="1" x14ac:dyDescent="0.3">
      <c r="A1394" s="23">
        <v>1391</v>
      </c>
      <c r="B1394" s="33" t="s">
        <v>1522</v>
      </c>
      <c r="C1394" s="166" t="s">
        <v>1174</v>
      </c>
      <c r="D1394" s="67" t="s">
        <v>1967</v>
      </c>
      <c r="E1394" s="68">
        <v>44172</v>
      </c>
      <c r="F1394" s="69">
        <v>1000000</v>
      </c>
      <c r="G1394" s="35">
        <v>1225000</v>
      </c>
      <c r="H1394" s="35">
        <v>778000</v>
      </c>
      <c r="I1394" s="70" t="s">
        <v>3330</v>
      </c>
      <c r="J1394" s="71" t="s">
        <v>5237</v>
      </c>
    </row>
    <row r="1395" spans="1:10" ht="15" customHeight="1" x14ac:dyDescent="0.3">
      <c r="A1395" s="23">
        <v>1392</v>
      </c>
      <c r="B1395" s="33" t="s">
        <v>1522</v>
      </c>
      <c r="C1395" s="166" t="s">
        <v>1174</v>
      </c>
      <c r="D1395" s="67" t="s">
        <v>1967</v>
      </c>
      <c r="E1395" s="68">
        <v>44172</v>
      </c>
      <c r="F1395" s="69">
        <v>1000000</v>
      </c>
      <c r="G1395" s="35">
        <v>1225000</v>
      </c>
      <c r="H1395" s="35">
        <v>778000</v>
      </c>
      <c r="I1395" s="70" t="s">
        <v>3340</v>
      </c>
      <c r="J1395" s="71" t="s">
        <v>5237</v>
      </c>
    </row>
    <row r="1396" spans="1:10" ht="15" customHeight="1" x14ac:dyDescent="0.3">
      <c r="A1396" s="23">
        <v>1393</v>
      </c>
      <c r="B1396" s="33" t="s">
        <v>1522</v>
      </c>
      <c r="C1396" s="166" t="s">
        <v>1174</v>
      </c>
      <c r="D1396" s="67" t="s">
        <v>1967</v>
      </c>
      <c r="E1396" s="68">
        <v>44172</v>
      </c>
      <c r="F1396" s="69">
        <v>1000000</v>
      </c>
      <c r="G1396" s="35">
        <v>1225000</v>
      </c>
      <c r="H1396" s="35">
        <v>778000</v>
      </c>
      <c r="I1396" s="70" t="s">
        <v>3341</v>
      </c>
      <c r="J1396" s="71" t="s">
        <v>5237</v>
      </c>
    </row>
    <row r="1397" spans="1:10" ht="15" customHeight="1" x14ac:dyDescent="0.3">
      <c r="A1397" s="23">
        <v>1394</v>
      </c>
      <c r="B1397" s="33" t="s">
        <v>1522</v>
      </c>
      <c r="C1397" s="166" t="s">
        <v>1174</v>
      </c>
      <c r="D1397" s="67" t="s">
        <v>1967</v>
      </c>
      <c r="E1397" s="68">
        <v>44172</v>
      </c>
      <c r="F1397" s="69">
        <v>1000000</v>
      </c>
      <c r="G1397" s="35">
        <v>1225000</v>
      </c>
      <c r="H1397" s="35">
        <v>778000</v>
      </c>
      <c r="I1397" s="70" t="s">
        <v>3324</v>
      </c>
      <c r="J1397" s="71" t="s">
        <v>5237</v>
      </c>
    </row>
    <row r="1398" spans="1:10" ht="15" customHeight="1" x14ac:dyDescent="0.3">
      <c r="A1398" s="23">
        <v>1395</v>
      </c>
      <c r="B1398" s="33" t="s">
        <v>1522</v>
      </c>
      <c r="C1398" s="166" t="s">
        <v>1174</v>
      </c>
      <c r="D1398" s="67" t="s">
        <v>1967</v>
      </c>
      <c r="E1398" s="68">
        <v>44172</v>
      </c>
      <c r="F1398" s="69">
        <v>1000000</v>
      </c>
      <c r="G1398" s="35">
        <v>1225000</v>
      </c>
      <c r="H1398" s="35">
        <v>778000</v>
      </c>
      <c r="I1398" s="70" t="s">
        <v>3342</v>
      </c>
      <c r="J1398" s="71" t="s">
        <v>5237</v>
      </c>
    </row>
    <row r="1399" spans="1:10" ht="15" customHeight="1" x14ac:dyDescent="0.3">
      <c r="A1399" s="23">
        <v>1396</v>
      </c>
      <c r="B1399" s="33" t="s">
        <v>1522</v>
      </c>
      <c r="C1399" s="166" t="s">
        <v>1174</v>
      </c>
      <c r="D1399" s="67" t="s">
        <v>1967</v>
      </c>
      <c r="E1399" s="68">
        <v>44172</v>
      </c>
      <c r="F1399" s="69">
        <v>1000000</v>
      </c>
      <c r="G1399" s="35">
        <v>1225000</v>
      </c>
      <c r="H1399" s="35">
        <v>778000</v>
      </c>
      <c r="I1399" s="70" t="s">
        <v>3327</v>
      </c>
      <c r="J1399" s="71" t="s">
        <v>5237</v>
      </c>
    </row>
    <row r="1400" spans="1:10" ht="15" customHeight="1" x14ac:dyDescent="0.3">
      <c r="A1400" s="23">
        <v>1397</v>
      </c>
      <c r="B1400" s="33" t="s">
        <v>1522</v>
      </c>
      <c r="C1400" s="166" t="s">
        <v>1174</v>
      </c>
      <c r="D1400" s="67" t="s">
        <v>1967</v>
      </c>
      <c r="E1400" s="68">
        <v>44172</v>
      </c>
      <c r="F1400" s="69">
        <v>1000000</v>
      </c>
      <c r="G1400" s="35">
        <v>1225000</v>
      </c>
      <c r="H1400" s="35">
        <v>778000</v>
      </c>
      <c r="I1400" s="70" t="s">
        <v>3331</v>
      </c>
      <c r="J1400" s="71" t="s">
        <v>5237</v>
      </c>
    </row>
    <row r="1401" spans="1:10" ht="15" customHeight="1" x14ac:dyDescent="0.3">
      <c r="A1401" s="23">
        <v>1398</v>
      </c>
      <c r="B1401" s="33" t="s">
        <v>1522</v>
      </c>
      <c r="C1401" s="166" t="s">
        <v>1174</v>
      </c>
      <c r="D1401" s="67" t="s">
        <v>1967</v>
      </c>
      <c r="E1401" s="68">
        <v>44172</v>
      </c>
      <c r="F1401" s="69">
        <v>1000000</v>
      </c>
      <c r="G1401" s="35">
        <v>1225000</v>
      </c>
      <c r="H1401" s="35">
        <v>778000</v>
      </c>
      <c r="I1401" s="70" t="s">
        <v>3334</v>
      </c>
      <c r="J1401" s="71" t="s">
        <v>5237</v>
      </c>
    </row>
    <row r="1402" spans="1:10" ht="15" customHeight="1" x14ac:dyDescent="0.3">
      <c r="A1402" s="23">
        <v>1399</v>
      </c>
      <c r="B1402" s="33" t="s">
        <v>1522</v>
      </c>
      <c r="C1402" s="166" t="s">
        <v>1174</v>
      </c>
      <c r="D1402" s="67" t="s">
        <v>1967</v>
      </c>
      <c r="E1402" s="68">
        <v>44172</v>
      </c>
      <c r="F1402" s="69">
        <v>1000000</v>
      </c>
      <c r="G1402" s="35">
        <v>1225000</v>
      </c>
      <c r="H1402" s="35">
        <v>778000</v>
      </c>
      <c r="I1402" s="70" t="s">
        <v>3314</v>
      </c>
      <c r="J1402" s="71" t="s">
        <v>5237</v>
      </c>
    </row>
    <row r="1403" spans="1:10" ht="15" customHeight="1" x14ac:dyDescent="0.3">
      <c r="A1403" s="23">
        <v>1400</v>
      </c>
      <c r="B1403" s="33" t="s">
        <v>1522</v>
      </c>
      <c r="C1403" s="166" t="s">
        <v>1174</v>
      </c>
      <c r="D1403" s="67" t="s">
        <v>1967</v>
      </c>
      <c r="E1403" s="68">
        <v>44172</v>
      </c>
      <c r="F1403" s="69">
        <v>1000000</v>
      </c>
      <c r="G1403" s="35">
        <v>1225000</v>
      </c>
      <c r="H1403" s="35">
        <v>778000</v>
      </c>
      <c r="I1403" s="70" t="s">
        <v>3335</v>
      </c>
      <c r="J1403" s="71" t="s">
        <v>5237</v>
      </c>
    </row>
    <row r="1404" spans="1:10" ht="15" customHeight="1" x14ac:dyDescent="0.3">
      <c r="A1404" s="23">
        <v>1401</v>
      </c>
      <c r="B1404" s="33" t="s">
        <v>1522</v>
      </c>
      <c r="C1404" s="166" t="s">
        <v>1174</v>
      </c>
      <c r="D1404" s="67" t="s">
        <v>1967</v>
      </c>
      <c r="E1404" s="68">
        <v>44172</v>
      </c>
      <c r="F1404" s="69">
        <v>1000000</v>
      </c>
      <c r="G1404" s="35">
        <v>1225000</v>
      </c>
      <c r="H1404" s="35">
        <v>778000</v>
      </c>
      <c r="I1404" s="70" t="s">
        <v>3343</v>
      </c>
      <c r="J1404" s="71" t="s">
        <v>5237</v>
      </c>
    </row>
    <row r="1405" spans="1:10" ht="15" customHeight="1" x14ac:dyDescent="0.3">
      <c r="A1405" s="23">
        <v>1402</v>
      </c>
      <c r="B1405" s="33" t="s">
        <v>1522</v>
      </c>
      <c r="C1405" s="166" t="s">
        <v>1174</v>
      </c>
      <c r="D1405" s="67" t="s">
        <v>1967</v>
      </c>
      <c r="E1405" s="68">
        <v>44172</v>
      </c>
      <c r="F1405" s="69">
        <v>1000000</v>
      </c>
      <c r="G1405" s="35">
        <v>1225000</v>
      </c>
      <c r="H1405" s="35">
        <v>778000</v>
      </c>
      <c r="I1405" s="70" t="s">
        <v>3313</v>
      </c>
      <c r="J1405" s="71" t="s">
        <v>5237</v>
      </c>
    </row>
    <row r="1406" spans="1:10" ht="15" customHeight="1" x14ac:dyDescent="0.3">
      <c r="A1406" s="23">
        <v>1403</v>
      </c>
      <c r="B1406" s="33" t="s">
        <v>1522</v>
      </c>
      <c r="C1406" s="166" t="s">
        <v>1174</v>
      </c>
      <c r="D1406" s="67" t="s">
        <v>1967</v>
      </c>
      <c r="E1406" s="68">
        <v>44172</v>
      </c>
      <c r="F1406" s="69">
        <v>1000000</v>
      </c>
      <c r="G1406" s="35">
        <v>1225000</v>
      </c>
      <c r="H1406" s="35">
        <v>778000</v>
      </c>
      <c r="I1406" s="70" t="s">
        <v>3315</v>
      </c>
      <c r="J1406" s="71" t="s">
        <v>5237</v>
      </c>
    </row>
    <row r="1407" spans="1:10" ht="15" customHeight="1" x14ac:dyDescent="0.3">
      <c r="A1407" s="23">
        <v>1404</v>
      </c>
      <c r="B1407" s="33" t="s">
        <v>1522</v>
      </c>
      <c r="C1407" s="166" t="s">
        <v>1174</v>
      </c>
      <c r="D1407" s="67" t="s">
        <v>1967</v>
      </c>
      <c r="E1407" s="68">
        <v>44172</v>
      </c>
      <c r="F1407" s="69">
        <v>1000000</v>
      </c>
      <c r="G1407" s="35">
        <v>1225000</v>
      </c>
      <c r="H1407" s="35">
        <v>778000</v>
      </c>
      <c r="I1407" s="70" t="s">
        <v>3316</v>
      </c>
      <c r="J1407" s="71" t="s">
        <v>5237</v>
      </c>
    </row>
    <row r="1408" spans="1:10" ht="15" customHeight="1" x14ac:dyDescent="0.3">
      <c r="A1408" s="23">
        <v>1405</v>
      </c>
      <c r="B1408" s="33" t="s">
        <v>1522</v>
      </c>
      <c r="C1408" s="166" t="s">
        <v>1174</v>
      </c>
      <c r="D1408" s="67" t="s">
        <v>1967</v>
      </c>
      <c r="E1408" s="68">
        <v>44172</v>
      </c>
      <c r="F1408" s="69">
        <v>1000000</v>
      </c>
      <c r="G1408" s="35">
        <v>1225000</v>
      </c>
      <c r="H1408" s="35">
        <v>778000</v>
      </c>
      <c r="I1408" s="70" t="s">
        <v>3317</v>
      </c>
      <c r="J1408" s="71" t="s">
        <v>5237</v>
      </c>
    </row>
    <row r="1409" spans="1:10" ht="15" customHeight="1" x14ac:dyDescent="0.3">
      <c r="A1409" s="23">
        <v>1406</v>
      </c>
      <c r="B1409" s="33" t="s">
        <v>1522</v>
      </c>
      <c r="C1409" s="166" t="s">
        <v>1174</v>
      </c>
      <c r="D1409" s="67" t="s">
        <v>1967</v>
      </c>
      <c r="E1409" s="68">
        <v>44172</v>
      </c>
      <c r="F1409" s="69">
        <v>1000000</v>
      </c>
      <c r="G1409" s="35">
        <v>1225000</v>
      </c>
      <c r="H1409" s="35">
        <v>778000</v>
      </c>
      <c r="I1409" s="70" t="s">
        <v>3318</v>
      </c>
      <c r="J1409" s="71" t="s">
        <v>5237</v>
      </c>
    </row>
    <row r="1410" spans="1:10" ht="15" customHeight="1" x14ac:dyDescent="0.3">
      <c r="A1410" s="23">
        <v>1407</v>
      </c>
      <c r="B1410" s="33" t="s">
        <v>1522</v>
      </c>
      <c r="C1410" s="166" t="s">
        <v>1174</v>
      </c>
      <c r="D1410" s="67" t="s">
        <v>1967</v>
      </c>
      <c r="E1410" s="68">
        <v>44172</v>
      </c>
      <c r="F1410" s="69">
        <v>1000000</v>
      </c>
      <c r="G1410" s="35">
        <v>1225000</v>
      </c>
      <c r="H1410" s="35">
        <v>778000</v>
      </c>
      <c r="I1410" s="70" t="s">
        <v>3319</v>
      </c>
      <c r="J1410" s="71" t="s">
        <v>5237</v>
      </c>
    </row>
    <row r="1411" spans="1:10" ht="15" customHeight="1" x14ac:dyDescent="0.3">
      <c r="A1411" s="23">
        <v>1408</v>
      </c>
      <c r="B1411" s="33" t="s">
        <v>1522</v>
      </c>
      <c r="C1411" s="166" t="s">
        <v>1174</v>
      </c>
      <c r="D1411" s="67" t="s">
        <v>1967</v>
      </c>
      <c r="E1411" s="68">
        <v>44172</v>
      </c>
      <c r="F1411" s="69">
        <v>1000000</v>
      </c>
      <c r="G1411" s="35">
        <v>1225000</v>
      </c>
      <c r="H1411" s="35">
        <v>778000</v>
      </c>
      <c r="I1411" s="70" t="s">
        <v>3320</v>
      </c>
      <c r="J1411" s="71" t="s">
        <v>5237</v>
      </c>
    </row>
    <row r="1412" spans="1:10" ht="15" customHeight="1" x14ac:dyDescent="0.3">
      <c r="A1412" s="23">
        <v>1409</v>
      </c>
      <c r="B1412" s="33" t="s">
        <v>1522</v>
      </c>
      <c r="C1412" s="166" t="s">
        <v>1174</v>
      </c>
      <c r="D1412" s="67" t="s">
        <v>1967</v>
      </c>
      <c r="E1412" s="68">
        <v>44172</v>
      </c>
      <c r="F1412" s="69">
        <v>1000000</v>
      </c>
      <c r="G1412" s="35">
        <v>1225000</v>
      </c>
      <c r="H1412" s="35">
        <v>778000</v>
      </c>
      <c r="I1412" s="70" t="s">
        <v>3350</v>
      </c>
      <c r="J1412" s="71" t="s">
        <v>5237</v>
      </c>
    </row>
    <row r="1413" spans="1:10" ht="15" customHeight="1" x14ac:dyDescent="0.3">
      <c r="A1413" s="23">
        <v>1410</v>
      </c>
      <c r="B1413" s="33" t="s">
        <v>1522</v>
      </c>
      <c r="C1413" s="166" t="s">
        <v>1174</v>
      </c>
      <c r="D1413" s="67" t="s">
        <v>1967</v>
      </c>
      <c r="E1413" s="68">
        <v>44172</v>
      </c>
      <c r="F1413" s="69">
        <v>1000000</v>
      </c>
      <c r="G1413" s="35">
        <v>1225000</v>
      </c>
      <c r="H1413" s="35">
        <v>778000</v>
      </c>
      <c r="I1413" s="70" t="s">
        <v>3356</v>
      </c>
      <c r="J1413" s="71" t="s">
        <v>5237</v>
      </c>
    </row>
    <row r="1414" spans="1:10" ht="15" customHeight="1" x14ac:dyDescent="0.3">
      <c r="A1414" s="23">
        <v>1411</v>
      </c>
      <c r="B1414" s="33" t="s">
        <v>1522</v>
      </c>
      <c r="C1414" s="166" t="s">
        <v>1174</v>
      </c>
      <c r="D1414" s="67" t="s">
        <v>1967</v>
      </c>
      <c r="E1414" s="68">
        <v>44172</v>
      </c>
      <c r="F1414" s="69">
        <v>1000000</v>
      </c>
      <c r="G1414" s="35">
        <v>1225000</v>
      </c>
      <c r="H1414" s="35">
        <v>778000</v>
      </c>
      <c r="I1414" s="70" t="s">
        <v>3371</v>
      </c>
      <c r="J1414" s="71" t="s">
        <v>5237</v>
      </c>
    </row>
    <row r="1415" spans="1:10" ht="15" customHeight="1" x14ac:dyDescent="0.3">
      <c r="A1415" s="23">
        <v>1412</v>
      </c>
      <c r="B1415" s="33" t="s">
        <v>1522</v>
      </c>
      <c r="C1415" s="166" t="s">
        <v>1174</v>
      </c>
      <c r="D1415" s="67" t="s">
        <v>1967</v>
      </c>
      <c r="E1415" s="68">
        <v>44172</v>
      </c>
      <c r="F1415" s="69">
        <v>1000000</v>
      </c>
      <c r="G1415" s="35">
        <v>1225000</v>
      </c>
      <c r="H1415" s="35">
        <v>778000</v>
      </c>
      <c r="I1415" s="70" t="s">
        <v>3357</v>
      </c>
      <c r="J1415" s="71" t="s">
        <v>5237</v>
      </c>
    </row>
    <row r="1416" spans="1:10" ht="15" customHeight="1" x14ac:dyDescent="0.3">
      <c r="A1416" s="23">
        <v>1413</v>
      </c>
      <c r="B1416" s="33" t="s">
        <v>1522</v>
      </c>
      <c r="C1416" s="166" t="s">
        <v>1174</v>
      </c>
      <c r="D1416" s="67" t="s">
        <v>1967</v>
      </c>
      <c r="E1416" s="68">
        <v>44172</v>
      </c>
      <c r="F1416" s="69">
        <v>1000000</v>
      </c>
      <c r="G1416" s="35">
        <v>1225000</v>
      </c>
      <c r="H1416" s="35">
        <v>778000</v>
      </c>
      <c r="I1416" s="70" t="s">
        <v>3366</v>
      </c>
      <c r="J1416" s="71" t="s">
        <v>5237</v>
      </c>
    </row>
    <row r="1417" spans="1:10" ht="15" customHeight="1" x14ac:dyDescent="0.3">
      <c r="A1417" s="23">
        <v>1414</v>
      </c>
      <c r="B1417" s="33" t="s">
        <v>1522</v>
      </c>
      <c r="C1417" s="166" t="s">
        <v>1174</v>
      </c>
      <c r="D1417" s="67" t="s">
        <v>1967</v>
      </c>
      <c r="E1417" s="68">
        <v>44172</v>
      </c>
      <c r="F1417" s="69">
        <v>1000000</v>
      </c>
      <c r="G1417" s="35">
        <v>1225000</v>
      </c>
      <c r="H1417" s="35">
        <v>778000</v>
      </c>
      <c r="I1417" s="70" t="s">
        <v>3374</v>
      </c>
      <c r="J1417" s="71" t="s">
        <v>5237</v>
      </c>
    </row>
    <row r="1418" spans="1:10" ht="15" customHeight="1" x14ac:dyDescent="0.3">
      <c r="A1418" s="23">
        <v>1415</v>
      </c>
      <c r="B1418" s="33" t="s">
        <v>1522</v>
      </c>
      <c r="C1418" s="166" t="s">
        <v>1174</v>
      </c>
      <c r="D1418" s="67" t="s">
        <v>1967</v>
      </c>
      <c r="E1418" s="68">
        <v>44172</v>
      </c>
      <c r="F1418" s="69">
        <v>1000000</v>
      </c>
      <c r="G1418" s="35">
        <v>1225000</v>
      </c>
      <c r="H1418" s="35">
        <v>778000</v>
      </c>
      <c r="I1418" s="70" t="s">
        <v>3346</v>
      </c>
      <c r="J1418" s="71" t="s">
        <v>5237</v>
      </c>
    </row>
    <row r="1419" spans="1:10" ht="15" customHeight="1" x14ac:dyDescent="0.3">
      <c r="A1419" s="23">
        <v>1416</v>
      </c>
      <c r="B1419" s="33" t="s">
        <v>1522</v>
      </c>
      <c r="C1419" s="166" t="s">
        <v>1943</v>
      </c>
      <c r="D1419" s="67" t="s">
        <v>1502</v>
      </c>
      <c r="E1419" s="68">
        <v>44172</v>
      </c>
      <c r="F1419" s="69">
        <v>1000000</v>
      </c>
      <c r="G1419" s="35">
        <v>1225000</v>
      </c>
      <c r="H1419" s="35">
        <v>778000</v>
      </c>
      <c r="I1419" s="70" t="s">
        <v>3361</v>
      </c>
      <c r="J1419" s="71" t="s">
        <v>5237</v>
      </c>
    </row>
    <row r="1420" spans="1:10" ht="15" customHeight="1" x14ac:dyDescent="0.3">
      <c r="A1420" s="23">
        <v>1417</v>
      </c>
      <c r="B1420" s="33" t="s">
        <v>1522</v>
      </c>
      <c r="C1420" s="166" t="s">
        <v>1943</v>
      </c>
      <c r="D1420" s="67" t="s">
        <v>1502</v>
      </c>
      <c r="E1420" s="68">
        <v>44172</v>
      </c>
      <c r="F1420" s="69">
        <v>1000000</v>
      </c>
      <c r="G1420" s="35">
        <v>1225000</v>
      </c>
      <c r="H1420" s="35">
        <v>778000</v>
      </c>
      <c r="I1420" s="70" t="s">
        <v>3360</v>
      </c>
      <c r="J1420" s="71" t="s">
        <v>5237</v>
      </c>
    </row>
    <row r="1421" spans="1:10" ht="15" customHeight="1" x14ac:dyDescent="0.3">
      <c r="A1421" s="23">
        <v>1418</v>
      </c>
      <c r="B1421" s="33" t="s">
        <v>1522</v>
      </c>
      <c r="C1421" s="166" t="s">
        <v>1943</v>
      </c>
      <c r="D1421" s="67" t="s">
        <v>1502</v>
      </c>
      <c r="E1421" s="68">
        <v>44172</v>
      </c>
      <c r="F1421" s="69">
        <v>1000000</v>
      </c>
      <c r="G1421" s="35">
        <v>1225000</v>
      </c>
      <c r="H1421" s="35">
        <v>778000</v>
      </c>
      <c r="I1421" s="70" t="s">
        <v>3373</v>
      </c>
      <c r="J1421" s="71" t="s">
        <v>5237</v>
      </c>
    </row>
    <row r="1422" spans="1:10" ht="15" customHeight="1" x14ac:dyDescent="0.3">
      <c r="A1422" s="23">
        <v>1419</v>
      </c>
      <c r="B1422" s="33" t="s">
        <v>1522</v>
      </c>
      <c r="C1422" s="166" t="s">
        <v>1943</v>
      </c>
      <c r="D1422" s="67" t="s">
        <v>1502</v>
      </c>
      <c r="E1422" s="68">
        <v>44172</v>
      </c>
      <c r="F1422" s="69">
        <v>1000000</v>
      </c>
      <c r="G1422" s="35">
        <v>1225000</v>
      </c>
      <c r="H1422" s="35">
        <v>778000</v>
      </c>
      <c r="I1422" s="70" t="s">
        <v>3362</v>
      </c>
      <c r="J1422" s="71" t="s">
        <v>5237</v>
      </c>
    </row>
    <row r="1423" spans="1:10" ht="15" customHeight="1" x14ac:dyDescent="0.3">
      <c r="A1423" s="23">
        <v>1420</v>
      </c>
      <c r="B1423" s="33" t="s">
        <v>1522</v>
      </c>
      <c r="C1423" s="166" t="s">
        <v>1943</v>
      </c>
      <c r="D1423" s="67" t="s">
        <v>1502</v>
      </c>
      <c r="E1423" s="68">
        <v>44172</v>
      </c>
      <c r="F1423" s="69">
        <v>1000000</v>
      </c>
      <c r="G1423" s="35">
        <v>1225000</v>
      </c>
      <c r="H1423" s="35">
        <v>778000</v>
      </c>
      <c r="I1423" s="70" t="s">
        <v>3367</v>
      </c>
      <c r="J1423" s="71" t="s">
        <v>5237</v>
      </c>
    </row>
    <row r="1424" spans="1:10" ht="15" customHeight="1" x14ac:dyDescent="0.3">
      <c r="A1424" s="23">
        <v>1421</v>
      </c>
      <c r="B1424" s="33" t="s">
        <v>1522</v>
      </c>
      <c r="C1424" s="166" t="s">
        <v>1943</v>
      </c>
      <c r="D1424" s="67" t="s">
        <v>1502</v>
      </c>
      <c r="E1424" s="68">
        <v>44172</v>
      </c>
      <c r="F1424" s="69">
        <v>1000000</v>
      </c>
      <c r="G1424" s="35">
        <v>1225000</v>
      </c>
      <c r="H1424" s="35">
        <v>778000</v>
      </c>
      <c r="I1424" s="70" t="s">
        <v>3370</v>
      </c>
      <c r="J1424" s="71" t="s">
        <v>5237</v>
      </c>
    </row>
    <row r="1425" spans="1:10" ht="15" customHeight="1" x14ac:dyDescent="0.3">
      <c r="A1425" s="23">
        <v>1422</v>
      </c>
      <c r="B1425" s="33" t="s">
        <v>1522</v>
      </c>
      <c r="C1425" s="166" t="s">
        <v>1943</v>
      </c>
      <c r="D1425" s="67" t="s">
        <v>1502</v>
      </c>
      <c r="E1425" s="68">
        <v>44172</v>
      </c>
      <c r="F1425" s="69">
        <v>1000000</v>
      </c>
      <c r="G1425" s="35">
        <v>1225000</v>
      </c>
      <c r="H1425" s="35">
        <v>778000</v>
      </c>
      <c r="I1425" s="70" t="s">
        <v>3363</v>
      </c>
      <c r="J1425" s="71" t="s">
        <v>5237</v>
      </c>
    </row>
    <row r="1426" spans="1:10" ht="15" customHeight="1" x14ac:dyDescent="0.3">
      <c r="A1426" s="23">
        <v>1423</v>
      </c>
      <c r="B1426" s="33" t="s">
        <v>1522</v>
      </c>
      <c r="C1426" s="166" t="s">
        <v>1943</v>
      </c>
      <c r="D1426" s="67" t="s">
        <v>1502</v>
      </c>
      <c r="E1426" s="68">
        <v>44172</v>
      </c>
      <c r="F1426" s="69">
        <v>1000000</v>
      </c>
      <c r="G1426" s="35">
        <v>1225000</v>
      </c>
      <c r="H1426" s="35">
        <v>778000</v>
      </c>
      <c r="I1426" s="70" t="s">
        <v>3358</v>
      </c>
      <c r="J1426" s="71" t="s">
        <v>5237</v>
      </c>
    </row>
    <row r="1427" spans="1:10" ht="15" customHeight="1" x14ac:dyDescent="0.3">
      <c r="A1427" s="23">
        <v>1424</v>
      </c>
      <c r="B1427" s="33" t="s">
        <v>1522</v>
      </c>
      <c r="C1427" s="166" t="s">
        <v>1943</v>
      </c>
      <c r="D1427" s="67" t="s">
        <v>1502</v>
      </c>
      <c r="E1427" s="68">
        <v>44172</v>
      </c>
      <c r="F1427" s="69">
        <v>1000000</v>
      </c>
      <c r="G1427" s="35">
        <v>1225000</v>
      </c>
      <c r="H1427" s="35">
        <v>778000</v>
      </c>
      <c r="I1427" s="70" t="s">
        <v>3359</v>
      </c>
      <c r="J1427" s="71" t="s">
        <v>5237</v>
      </c>
    </row>
    <row r="1428" spans="1:10" ht="15" customHeight="1" x14ac:dyDescent="0.3">
      <c r="A1428" s="23">
        <v>1425</v>
      </c>
      <c r="B1428" s="33" t="s">
        <v>1522</v>
      </c>
      <c r="C1428" s="166" t="s">
        <v>1943</v>
      </c>
      <c r="D1428" s="67" t="s">
        <v>1502</v>
      </c>
      <c r="E1428" s="68">
        <v>44172</v>
      </c>
      <c r="F1428" s="69">
        <v>1000000</v>
      </c>
      <c r="G1428" s="35">
        <v>1225000</v>
      </c>
      <c r="H1428" s="35">
        <v>778000</v>
      </c>
      <c r="I1428" s="70" t="s">
        <v>3349</v>
      </c>
      <c r="J1428" s="71" t="s">
        <v>5237</v>
      </c>
    </row>
    <row r="1429" spans="1:10" ht="15" customHeight="1" x14ac:dyDescent="0.3">
      <c r="A1429" s="23">
        <v>1426</v>
      </c>
      <c r="B1429" s="33" t="s">
        <v>1522</v>
      </c>
      <c r="C1429" s="166" t="s">
        <v>1943</v>
      </c>
      <c r="D1429" s="67" t="s">
        <v>1502</v>
      </c>
      <c r="E1429" s="68">
        <v>44172</v>
      </c>
      <c r="F1429" s="69">
        <v>1000000</v>
      </c>
      <c r="G1429" s="35">
        <v>1225000</v>
      </c>
      <c r="H1429" s="35">
        <v>778000</v>
      </c>
      <c r="I1429" s="70" t="s">
        <v>3355</v>
      </c>
      <c r="J1429" s="71" t="s">
        <v>5237</v>
      </c>
    </row>
    <row r="1430" spans="1:10" ht="15" customHeight="1" x14ac:dyDescent="0.3">
      <c r="A1430" s="23">
        <v>1427</v>
      </c>
      <c r="B1430" s="33" t="s">
        <v>1522</v>
      </c>
      <c r="C1430" s="166" t="s">
        <v>1943</v>
      </c>
      <c r="D1430" s="67" t="s">
        <v>1502</v>
      </c>
      <c r="E1430" s="68">
        <v>44172</v>
      </c>
      <c r="F1430" s="69">
        <v>1000000</v>
      </c>
      <c r="G1430" s="35">
        <v>1225000</v>
      </c>
      <c r="H1430" s="35">
        <v>778000</v>
      </c>
      <c r="I1430" s="70" t="s">
        <v>3368</v>
      </c>
      <c r="J1430" s="71" t="s">
        <v>5237</v>
      </c>
    </row>
    <row r="1431" spans="1:10" ht="15" customHeight="1" x14ac:dyDescent="0.3">
      <c r="A1431" s="23">
        <v>1428</v>
      </c>
      <c r="B1431" s="33" t="s">
        <v>1522</v>
      </c>
      <c r="C1431" s="166" t="s">
        <v>1943</v>
      </c>
      <c r="D1431" s="67" t="s">
        <v>1502</v>
      </c>
      <c r="E1431" s="68">
        <v>44172</v>
      </c>
      <c r="F1431" s="69">
        <v>1000000</v>
      </c>
      <c r="G1431" s="35">
        <v>1225000</v>
      </c>
      <c r="H1431" s="35">
        <v>778000</v>
      </c>
      <c r="I1431" s="70" t="s">
        <v>3364</v>
      </c>
      <c r="J1431" s="71" t="s">
        <v>5237</v>
      </c>
    </row>
    <row r="1432" spans="1:10" ht="15" customHeight="1" x14ac:dyDescent="0.3">
      <c r="A1432" s="23">
        <v>1429</v>
      </c>
      <c r="B1432" s="33" t="s">
        <v>1522</v>
      </c>
      <c r="C1432" s="166" t="s">
        <v>1943</v>
      </c>
      <c r="D1432" s="67" t="s">
        <v>1502</v>
      </c>
      <c r="E1432" s="68">
        <v>44172</v>
      </c>
      <c r="F1432" s="69">
        <v>1000000</v>
      </c>
      <c r="G1432" s="35">
        <v>1225000</v>
      </c>
      <c r="H1432" s="35">
        <v>778000</v>
      </c>
      <c r="I1432" s="70" t="s">
        <v>3351</v>
      </c>
      <c r="J1432" s="71" t="s">
        <v>5237</v>
      </c>
    </row>
    <row r="1433" spans="1:10" ht="15" customHeight="1" x14ac:dyDescent="0.3">
      <c r="A1433" s="23">
        <v>1430</v>
      </c>
      <c r="B1433" s="33" t="s">
        <v>1522</v>
      </c>
      <c r="C1433" s="166" t="s">
        <v>1943</v>
      </c>
      <c r="D1433" s="67" t="s">
        <v>1502</v>
      </c>
      <c r="E1433" s="68">
        <v>44172</v>
      </c>
      <c r="F1433" s="69">
        <v>1000000</v>
      </c>
      <c r="G1433" s="35">
        <v>1225000</v>
      </c>
      <c r="H1433" s="35">
        <v>778000</v>
      </c>
      <c r="I1433" s="70" t="s">
        <v>3369</v>
      </c>
      <c r="J1433" s="71" t="s">
        <v>5237</v>
      </c>
    </row>
    <row r="1434" spans="1:10" ht="15" customHeight="1" x14ac:dyDescent="0.3">
      <c r="A1434" s="23">
        <v>1431</v>
      </c>
      <c r="B1434" s="33" t="s">
        <v>1522</v>
      </c>
      <c r="C1434" s="166" t="s">
        <v>1943</v>
      </c>
      <c r="D1434" s="67" t="s">
        <v>1502</v>
      </c>
      <c r="E1434" s="68">
        <v>44172</v>
      </c>
      <c r="F1434" s="69">
        <v>1000000</v>
      </c>
      <c r="G1434" s="35">
        <v>1225000</v>
      </c>
      <c r="H1434" s="35">
        <v>778000</v>
      </c>
      <c r="I1434" s="70" t="s">
        <v>3375</v>
      </c>
      <c r="J1434" s="71" t="s">
        <v>5237</v>
      </c>
    </row>
    <row r="1435" spans="1:10" ht="15" customHeight="1" x14ac:dyDescent="0.3">
      <c r="A1435" s="23">
        <v>1432</v>
      </c>
      <c r="B1435" s="33" t="s">
        <v>1522</v>
      </c>
      <c r="C1435" s="166" t="s">
        <v>1943</v>
      </c>
      <c r="D1435" s="67" t="s">
        <v>1502</v>
      </c>
      <c r="E1435" s="68">
        <v>44172</v>
      </c>
      <c r="F1435" s="69">
        <v>1000000</v>
      </c>
      <c r="G1435" s="35">
        <v>1225000</v>
      </c>
      <c r="H1435" s="35">
        <v>778000</v>
      </c>
      <c r="I1435" s="70" t="s">
        <v>3347</v>
      </c>
      <c r="J1435" s="71" t="s">
        <v>5237</v>
      </c>
    </row>
    <row r="1436" spans="1:10" ht="15" customHeight="1" x14ac:dyDescent="0.3">
      <c r="A1436" s="23">
        <v>1433</v>
      </c>
      <c r="B1436" s="33" t="s">
        <v>1522</v>
      </c>
      <c r="C1436" s="166" t="s">
        <v>1943</v>
      </c>
      <c r="D1436" s="67" t="s">
        <v>1502</v>
      </c>
      <c r="E1436" s="68">
        <v>44172</v>
      </c>
      <c r="F1436" s="69">
        <v>1000000</v>
      </c>
      <c r="G1436" s="35">
        <v>1225000</v>
      </c>
      <c r="H1436" s="35">
        <v>778000</v>
      </c>
      <c r="I1436" s="70" t="s">
        <v>3372</v>
      </c>
      <c r="J1436" s="71" t="s">
        <v>5237</v>
      </c>
    </row>
    <row r="1437" spans="1:10" ht="15" customHeight="1" x14ac:dyDescent="0.3">
      <c r="A1437" s="23">
        <v>1434</v>
      </c>
      <c r="B1437" s="33" t="s">
        <v>1522</v>
      </c>
      <c r="C1437" s="166" t="s">
        <v>1943</v>
      </c>
      <c r="D1437" s="67" t="s">
        <v>1502</v>
      </c>
      <c r="E1437" s="68">
        <v>44172</v>
      </c>
      <c r="F1437" s="69">
        <v>1000000</v>
      </c>
      <c r="G1437" s="35">
        <v>1225000</v>
      </c>
      <c r="H1437" s="35">
        <v>778000</v>
      </c>
      <c r="I1437" s="70" t="s">
        <v>3365</v>
      </c>
      <c r="J1437" s="71" t="s">
        <v>5237</v>
      </c>
    </row>
    <row r="1438" spans="1:10" ht="15" customHeight="1" x14ac:dyDescent="0.3">
      <c r="A1438" s="23">
        <v>1435</v>
      </c>
      <c r="B1438" s="33" t="s">
        <v>1522</v>
      </c>
      <c r="C1438" s="166" t="s">
        <v>1943</v>
      </c>
      <c r="D1438" s="67" t="s">
        <v>1502</v>
      </c>
      <c r="E1438" s="68">
        <v>44172</v>
      </c>
      <c r="F1438" s="69">
        <v>1000000</v>
      </c>
      <c r="G1438" s="35">
        <v>1225000</v>
      </c>
      <c r="H1438" s="35">
        <v>778000</v>
      </c>
      <c r="I1438" s="70" t="s">
        <v>3376</v>
      </c>
      <c r="J1438" s="71" t="s">
        <v>5237</v>
      </c>
    </row>
    <row r="1439" spans="1:10" ht="15" customHeight="1" x14ac:dyDescent="0.3">
      <c r="A1439" s="23">
        <v>1436</v>
      </c>
      <c r="B1439" s="33" t="s">
        <v>1522</v>
      </c>
      <c r="C1439" s="166" t="s">
        <v>1943</v>
      </c>
      <c r="D1439" s="67" t="s">
        <v>1502</v>
      </c>
      <c r="E1439" s="68">
        <v>44172</v>
      </c>
      <c r="F1439" s="69">
        <v>1000000</v>
      </c>
      <c r="G1439" s="35">
        <v>1225000</v>
      </c>
      <c r="H1439" s="35">
        <v>778000</v>
      </c>
      <c r="I1439" s="70" t="s">
        <v>3345</v>
      </c>
      <c r="J1439" s="71" t="s">
        <v>5237</v>
      </c>
    </row>
    <row r="1440" spans="1:10" ht="15" customHeight="1" x14ac:dyDescent="0.3">
      <c r="A1440" s="23">
        <v>1437</v>
      </c>
      <c r="B1440" s="33" t="s">
        <v>1522</v>
      </c>
      <c r="C1440" s="166" t="s">
        <v>1943</v>
      </c>
      <c r="D1440" s="67" t="s">
        <v>1502</v>
      </c>
      <c r="E1440" s="68">
        <v>44172</v>
      </c>
      <c r="F1440" s="69">
        <v>1000000</v>
      </c>
      <c r="G1440" s="35">
        <v>1225000</v>
      </c>
      <c r="H1440" s="35">
        <v>778000</v>
      </c>
      <c r="I1440" s="70" t="s">
        <v>3348</v>
      </c>
      <c r="J1440" s="71" t="s">
        <v>5237</v>
      </c>
    </row>
    <row r="1441" spans="1:10" ht="15" customHeight="1" x14ac:dyDescent="0.3">
      <c r="A1441" s="23">
        <v>1438</v>
      </c>
      <c r="B1441" s="33" t="s">
        <v>1522</v>
      </c>
      <c r="C1441" s="166" t="s">
        <v>1943</v>
      </c>
      <c r="D1441" s="67" t="s">
        <v>1502</v>
      </c>
      <c r="E1441" s="68">
        <v>44172</v>
      </c>
      <c r="F1441" s="69">
        <v>1000000</v>
      </c>
      <c r="G1441" s="35">
        <v>1225000</v>
      </c>
      <c r="H1441" s="35">
        <v>778000</v>
      </c>
      <c r="I1441" s="70" t="s">
        <v>3352</v>
      </c>
      <c r="J1441" s="71" t="s">
        <v>5237</v>
      </c>
    </row>
    <row r="1442" spans="1:10" ht="15" customHeight="1" x14ac:dyDescent="0.3">
      <c r="A1442" s="23">
        <v>1439</v>
      </c>
      <c r="B1442" s="33" t="s">
        <v>1522</v>
      </c>
      <c r="C1442" s="166" t="s">
        <v>1943</v>
      </c>
      <c r="D1442" s="67" t="s">
        <v>1502</v>
      </c>
      <c r="E1442" s="68">
        <v>44172</v>
      </c>
      <c r="F1442" s="69">
        <v>1000000</v>
      </c>
      <c r="G1442" s="35">
        <v>1225000</v>
      </c>
      <c r="H1442" s="35">
        <v>778000</v>
      </c>
      <c r="I1442" s="70" t="s">
        <v>3353</v>
      </c>
      <c r="J1442" s="71" t="s">
        <v>5237</v>
      </c>
    </row>
    <row r="1443" spans="1:10" ht="15" customHeight="1" x14ac:dyDescent="0.3">
      <c r="A1443" s="23">
        <v>1440</v>
      </c>
      <c r="B1443" s="33" t="s">
        <v>1522</v>
      </c>
      <c r="C1443" s="166" t="s">
        <v>1166</v>
      </c>
      <c r="D1443" s="67" t="s">
        <v>590</v>
      </c>
      <c r="E1443" s="68">
        <v>44172</v>
      </c>
      <c r="F1443" s="69">
        <v>1000000</v>
      </c>
      <c r="G1443" s="35">
        <v>1247000</v>
      </c>
      <c r="H1443" s="35">
        <v>792000</v>
      </c>
      <c r="I1443" s="70" t="s">
        <v>3354</v>
      </c>
      <c r="J1443" s="71" t="s">
        <v>5237</v>
      </c>
    </row>
    <row r="1444" spans="1:10" ht="15" customHeight="1" x14ac:dyDescent="0.3">
      <c r="A1444" s="23">
        <v>1441</v>
      </c>
      <c r="B1444" s="33" t="s">
        <v>1522</v>
      </c>
      <c r="C1444" s="166" t="s">
        <v>1166</v>
      </c>
      <c r="D1444" s="67" t="s">
        <v>590</v>
      </c>
      <c r="E1444" s="68">
        <v>44172</v>
      </c>
      <c r="F1444" s="69">
        <v>1000000</v>
      </c>
      <c r="G1444" s="35">
        <v>1247000</v>
      </c>
      <c r="H1444" s="35">
        <v>792000</v>
      </c>
      <c r="I1444" s="70" t="s">
        <v>3393</v>
      </c>
      <c r="J1444" s="71" t="s">
        <v>5237</v>
      </c>
    </row>
    <row r="1445" spans="1:10" ht="15" customHeight="1" x14ac:dyDescent="0.3">
      <c r="A1445" s="23">
        <v>1442</v>
      </c>
      <c r="B1445" s="33" t="s">
        <v>1522</v>
      </c>
      <c r="C1445" s="166" t="s">
        <v>1166</v>
      </c>
      <c r="D1445" s="67" t="s">
        <v>590</v>
      </c>
      <c r="E1445" s="68">
        <v>44172</v>
      </c>
      <c r="F1445" s="69">
        <v>1000000</v>
      </c>
      <c r="G1445" s="35">
        <v>1247000</v>
      </c>
      <c r="H1445" s="35">
        <v>792000</v>
      </c>
      <c r="I1445" s="70" t="s">
        <v>3389</v>
      </c>
      <c r="J1445" s="71" t="s">
        <v>5237</v>
      </c>
    </row>
    <row r="1446" spans="1:10" ht="15" customHeight="1" x14ac:dyDescent="0.3">
      <c r="A1446" s="23">
        <v>1443</v>
      </c>
      <c r="B1446" s="33" t="s">
        <v>1522</v>
      </c>
      <c r="C1446" s="166" t="s">
        <v>1166</v>
      </c>
      <c r="D1446" s="67" t="s">
        <v>590</v>
      </c>
      <c r="E1446" s="68">
        <v>44172</v>
      </c>
      <c r="F1446" s="69">
        <v>1000000</v>
      </c>
      <c r="G1446" s="35">
        <v>1247000</v>
      </c>
      <c r="H1446" s="35">
        <v>792000</v>
      </c>
      <c r="I1446" s="70" t="s">
        <v>3391</v>
      </c>
      <c r="J1446" s="71" t="s">
        <v>5237</v>
      </c>
    </row>
    <row r="1447" spans="1:10" ht="15" customHeight="1" x14ac:dyDescent="0.3">
      <c r="A1447" s="23">
        <v>1444</v>
      </c>
      <c r="B1447" s="33" t="s">
        <v>1522</v>
      </c>
      <c r="C1447" s="166" t="s">
        <v>1166</v>
      </c>
      <c r="D1447" s="67" t="s">
        <v>590</v>
      </c>
      <c r="E1447" s="68">
        <v>44172</v>
      </c>
      <c r="F1447" s="69">
        <v>1000000</v>
      </c>
      <c r="G1447" s="35">
        <v>1247000</v>
      </c>
      <c r="H1447" s="35">
        <v>792000</v>
      </c>
      <c r="I1447" s="70" t="s">
        <v>3378</v>
      </c>
      <c r="J1447" s="71" t="s">
        <v>5237</v>
      </c>
    </row>
    <row r="1448" spans="1:10" ht="15" customHeight="1" x14ac:dyDescent="0.3">
      <c r="A1448" s="23">
        <v>1445</v>
      </c>
      <c r="B1448" s="33" t="s">
        <v>1522</v>
      </c>
      <c r="C1448" s="166" t="s">
        <v>1166</v>
      </c>
      <c r="D1448" s="67" t="s">
        <v>590</v>
      </c>
      <c r="E1448" s="68">
        <v>44172</v>
      </c>
      <c r="F1448" s="69">
        <v>1000000</v>
      </c>
      <c r="G1448" s="35">
        <v>1247000</v>
      </c>
      <c r="H1448" s="35">
        <v>792000</v>
      </c>
      <c r="I1448" s="70" t="s">
        <v>3379</v>
      </c>
      <c r="J1448" s="71" t="s">
        <v>5237</v>
      </c>
    </row>
    <row r="1449" spans="1:10" ht="15" customHeight="1" x14ac:dyDescent="0.3">
      <c r="A1449" s="23">
        <v>1446</v>
      </c>
      <c r="B1449" s="33" t="s">
        <v>1522</v>
      </c>
      <c r="C1449" s="166" t="s">
        <v>1166</v>
      </c>
      <c r="D1449" s="67" t="s">
        <v>590</v>
      </c>
      <c r="E1449" s="68">
        <v>44172</v>
      </c>
      <c r="F1449" s="69">
        <v>1000000</v>
      </c>
      <c r="G1449" s="35">
        <v>1247000</v>
      </c>
      <c r="H1449" s="35">
        <v>792000</v>
      </c>
      <c r="I1449" s="70" t="s">
        <v>3395</v>
      </c>
      <c r="J1449" s="71" t="s">
        <v>5237</v>
      </c>
    </row>
    <row r="1450" spans="1:10" ht="15" customHeight="1" x14ac:dyDescent="0.3">
      <c r="A1450" s="23">
        <v>1447</v>
      </c>
      <c r="B1450" s="33" t="s">
        <v>1522</v>
      </c>
      <c r="C1450" s="166" t="s">
        <v>1166</v>
      </c>
      <c r="D1450" s="67" t="s">
        <v>590</v>
      </c>
      <c r="E1450" s="68">
        <v>44172</v>
      </c>
      <c r="F1450" s="69">
        <v>1000000</v>
      </c>
      <c r="G1450" s="35">
        <v>1247000</v>
      </c>
      <c r="H1450" s="35">
        <v>792000</v>
      </c>
      <c r="I1450" s="70" t="s">
        <v>3390</v>
      </c>
      <c r="J1450" s="71" t="s">
        <v>5237</v>
      </c>
    </row>
    <row r="1451" spans="1:10" ht="15" customHeight="1" x14ac:dyDescent="0.3">
      <c r="A1451" s="23">
        <v>1448</v>
      </c>
      <c r="B1451" s="33" t="s">
        <v>1522</v>
      </c>
      <c r="C1451" s="166" t="s">
        <v>1166</v>
      </c>
      <c r="D1451" s="67" t="s">
        <v>590</v>
      </c>
      <c r="E1451" s="68">
        <v>44172</v>
      </c>
      <c r="F1451" s="69">
        <v>1000000</v>
      </c>
      <c r="G1451" s="35">
        <v>1247000</v>
      </c>
      <c r="H1451" s="35">
        <v>792000</v>
      </c>
      <c r="I1451" s="70" t="s">
        <v>3387</v>
      </c>
      <c r="J1451" s="71" t="s">
        <v>5237</v>
      </c>
    </row>
    <row r="1452" spans="1:10" ht="15" customHeight="1" x14ac:dyDescent="0.3">
      <c r="A1452" s="23">
        <v>1449</v>
      </c>
      <c r="B1452" s="33" t="s">
        <v>1522</v>
      </c>
      <c r="C1452" s="166" t="s">
        <v>1166</v>
      </c>
      <c r="D1452" s="67" t="s">
        <v>590</v>
      </c>
      <c r="E1452" s="68">
        <v>44172</v>
      </c>
      <c r="F1452" s="69">
        <v>1000000</v>
      </c>
      <c r="G1452" s="35">
        <v>1247000</v>
      </c>
      <c r="H1452" s="35">
        <v>792000</v>
      </c>
      <c r="I1452" s="70" t="s">
        <v>3394</v>
      </c>
      <c r="J1452" s="71" t="s">
        <v>5237</v>
      </c>
    </row>
    <row r="1453" spans="1:10" ht="15" customHeight="1" x14ac:dyDescent="0.3">
      <c r="A1453" s="23">
        <v>1450</v>
      </c>
      <c r="B1453" s="33" t="s">
        <v>1522</v>
      </c>
      <c r="C1453" s="166" t="s">
        <v>1166</v>
      </c>
      <c r="D1453" s="67" t="s">
        <v>590</v>
      </c>
      <c r="E1453" s="68">
        <v>44172</v>
      </c>
      <c r="F1453" s="69">
        <v>1000000</v>
      </c>
      <c r="G1453" s="35">
        <v>1247000</v>
      </c>
      <c r="H1453" s="35">
        <v>792000</v>
      </c>
      <c r="I1453" s="70" t="s">
        <v>3396</v>
      </c>
      <c r="J1453" s="71" t="s">
        <v>5237</v>
      </c>
    </row>
    <row r="1454" spans="1:10" ht="15" customHeight="1" x14ac:dyDescent="0.3">
      <c r="A1454" s="23">
        <v>1451</v>
      </c>
      <c r="B1454" s="33" t="s">
        <v>1522</v>
      </c>
      <c r="C1454" s="166" t="s">
        <v>1166</v>
      </c>
      <c r="D1454" s="67" t="s">
        <v>590</v>
      </c>
      <c r="E1454" s="68">
        <v>44172</v>
      </c>
      <c r="F1454" s="69">
        <v>1000000</v>
      </c>
      <c r="G1454" s="35">
        <v>1247000</v>
      </c>
      <c r="H1454" s="35">
        <v>792000</v>
      </c>
      <c r="I1454" s="70" t="s">
        <v>3383</v>
      </c>
      <c r="J1454" s="71" t="s">
        <v>5237</v>
      </c>
    </row>
    <row r="1455" spans="1:10" ht="15" customHeight="1" x14ac:dyDescent="0.3">
      <c r="A1455" s="23">
        <v>1452</v>
      </c>
      <c r="B1455" s="33" t="s">
        <v>1522</v>
      </c>
      <c r="C1455" s="166" t="s">
        <v>1166</v>
      </c>
      <c r="D1455" s="67" t="s">
        <v>590</v>
      </c>
      <c r="E1455" s="68">
        <v>44172</v>
      </c>
      <c r="F1455" s="69">
        <v>1000000</v>
      </c>
      <c r="G1455" s="35">
        <v>1247000</v>
      </c>
      <c r="H1455" s="35">
        <v>792000</v>
      </c>
      <c r="I1455" s="70" t="s">
        <v>3405</v>
      </c>
      <c r="J1455" s="71" t="s">
        <v>5237</v>
      </c>
    </row>
    <row r="1456" spans="1:10" ht="15" customHeight="1" x14ac:dyDescent="0.3">
      <c r="A1456" s="23">
        <v>1453</v>
      </c>
      <c r="B1456" s="33" t="s">
        <v>1522</v>
      </c>
      <c r="C1456" s="166" t="s">
        <v>1166</v>
      </c>
      <c r="D1456" s="67" t="s">
        <v>590</v>
      </c>
      <c r="E1456" s="68">
        <v>44172</v>
      </c>
      <c r="F1456" s="69">
        <v>1000000</v>
      </c>
      <c r="G1456" s="35">
        <v>1247000</v>
      </c>
      <c r="H1456" s="35">
        <v>792000</v>
      </c>
      <c r="I1456" s="70" t="s">
        <v>3380</v>
      </c>
      <c r="J1456" s="71" t="s">
        <v>5237</v>
      </c>
    </row>
    <row r="1457" spans="1:10" ht="15" customHeight="1" x14ac:dyDescent="0.3">
      <c r="A1457" s="23">
        <v>1454</v>
      </c>
      <c r="B1457" s="33" t="s">
        <v>1522</v>
      </c>
      <c r="C1457" s="166" t="s">
        <v>1166</v>
      </c>
      <c r="D1457" s="67" t="s">
        <v>590</v>
      </c>
      <c r="E1457" s="68">
        <v>44172</v>
      </c>
      <c r="F1457" s="69">
        <v>1000000</v>
      </c>
      <c r="G1457" s="35">
        <v>1247000</v>
      </c>
      <c r="H1457" s="35">
        <v>792000</v>
      </c>
      <c r="I1457" s="70" t="s">
        <v>3382</v>
      </c>
      <c r="J1457" s="71" t="s">
        <v>5237</v>
      </c>
    </row>
    <row r="1458" spans="1:10" ht="15" customHeight="1" x14ac:dyDescent="0.3">
      <c r="A1458" s="23">
        <v>1455</v>
      </c>
      <c r="B1458" s="33" t="s">
        <v>1522</v>
      </c>
      <c r="C1458" s="166" t="s">
        <v>1166</v>
      </c>
      <c r="D1458" s="67" t="s">
        <v>590</v>
      </c>
      <c r="E1458" s="68">
        <v>44172</v>
      </c>
      <c r="F1458" s="69">
        <v>1000000</v>
      </c>
      <c r="G1458" s="35">
        <v>1247000</v>
      </c>
      <c r="H1458" s="35">
        <v>792000</v>
      </c>
      <c r="I1458" s="70" t="s">
        <v>3381</v>
      </c>
      <c r="J1458" s="71" t="s">
        <v>5237</v>
      </c>
    </row>
    <row r="1459" spans="1:10" ht="15" customHeight="1" x14ac:dyDescent="0.3">
      <c r="A1459" s="23">
        <v>1456</v>
      </c>
      <c r="B1459" s="33" t="s">
        <v>1522</v>
      </c>
      <c r="C1459" s="166" t="s">
        <v>1166</v>
      </c>
      <c r="D1459" s="67" t="s">
        <v>590</v>
      </c>
      <c r="E1459" s="68">
        <v>44172</v>
      </c>
      <c r="F1459" s="69">
        <v>1000000</v>
      </c>
      <c r="G1459" s="35">
        <v>1247000</v>
      </c>
      <c r="H1459" s="35">
        <v>792000</v>
      </c>
      <c r="I1459" s="70" t="s">
        <v>3407</v>
      </c>
      <c r="J1459" s="71" t="s">
        <v>5237</v>
      </c>
    </row>
    <row r="1460" spans="1:10" ht="15" customHeight="1" x14ac:dyDescent="0.3">
      <c r="A1460" s="23">
        <v>1457</v>
      </c>
      <c r="B1460" s="33" t="s">
        <v>1522</v>
      </c>
      <c r="C1460" s="166" t="s">
        <v>1166</v>
      </c>
      <c r="D1460" s="67" t="s">
        <v>590</v>
      </c>
      <c r="E1460" s="68">
        <v>44172</v>
      </c>
      <c r="F1460" s="69">
        <v>1000000</v>
      </c>
      <c r="G1460" s="35">
        <v>1247000</v>
      </c>
      <c r="H1460" s="35">
        <v>792000</v>
      </c>
      <c r="I1460" s="70" t="s">
        <v>3384</v>
      </c>
      <c r="J1460" s="71" t="s">
        <v>5237</v>
      </c>
    </row>
    <row r="1461" spans="1:10" ht="15" customHeight="1" x14ac:dyDescent="0.3">
      <c r="A1461" s="23">
        <v>1458</v>
      </c>
      <c r="B1461" s="33" t="s">
        <v>1522</v>
      </c>
      <c r="C1461" s="166" t="s">
        <v>1166</v>
      </c>
      <c r="D1461" s="67" t="s">
        <v>590</v>
      </c>
      <c r="E1461" s="68">
        <v>44172</v>
      </c>
      <c r="F1461" s="69">
        <v>1000000</v>
      </c>
      <c r="G1461" s="35">
        <v>1247000</v>
      </c>
      <c r="H1461" s="35">
        <v>792000</v>
      </c>
      <c r="I1461" s="70" t="s">
        <v>3385</v>
      </c>
      <c r="J1461" s="71" t="s">
        <v>5237</v>
      </c>
    </row>
    <row r="1462" spans="1:10" ht="15" customHeight="1" x14ac:dyDescent="0.3">
      <c r="A1462" s="23">
        <v>1459</v>
      </c>
      <c r="B1462" s="33" t="s">
        <v>1522</v>
      </c>
      <c r="C1462" s="166" t="s">
        <v>1166</v>
      </c>
      <c r="D1462" s="67" t="s">
        <v>590</v>
      </c>
      <c r="E1462" s="68">
        <v>44172</v>
      </c>
      <c r="F1462" s="69">
        <v>1000000</v>
      </c>
      <c r="G1462" s="35">
        <v>1247000</v>
      </c>
      <c r="H1462" s="35">
        <v>792000</v>
      </c>
      <c r="I1462" s="70" t="s">
        <v>3402</v>
      </c>
      <c r="J1462" s="71" t="s">
        <v>5237</v>
      </c>
    </row>
    <row r="1463" spans="1:10" ht="15" customHeight="1" x14ac:dyDescent="0.3">
      <c r="A1463" s="23">
        <v>1460</v>
      </c>
      <c r="B1463" s="33" t="s">
        <v>1522</v>
      </c>
      <c r="C1463" s="166" t="s">
        <v>1166</v>
      </c>
      <c r="D1463" s="67" t="s">
        <v>590</v>
      </c>
      <c r="E1463" s="68">
        <v>44172</v>
      </c>
      <c r="F1463" s="69">
        <v>1000000</v>
      </c>
      <c r="G1463" s="35">
        <v>1247000</v>
      </c>
      <c r="H1463" s="35">
        <v>792000</v>
      </c>
      <c r="I1463" s="70" t="s">
        <v>3386</v>
      </c>
      <c r="J1463" s="71" t="s">
        <v>5237</v>
      </c>
    </row>
    <row r="1464" spans="1:10" ht="15" customHeight="1" x14ac:dyDescent="0.3">
      <c r="A1464" s="23">
        <v>1461</v>
      </c>
      <c r="B1464" s="33" t="s">
        <v>1522</v>
      </c>
      <c r="C1464" s="166" t="s">
        <v>1166</v>
      </c>
      <c r="D1464" s="67" t="s">
        <v>590</v>
      </c>
      <c r="E1464" s="68">
        <v>44172</v>
      </c>
      <c r="F1464" s="69">
        <v>1000000</v>
      </c>
      <c r="G1464" s="35">
        <v>1247000</v>
      </c>
      <c r="H1464" s="35">
        <v>792000</v>
      </c>
      <c r="I1464" s="70" t="s">
        <v>3388</v>
      </c>
      <c r="J1464" s="71" t="s">
        <v>5237</v>
      </c>
    </row>
    <row r="1465" spans="1:10" ht="15" customHeight="1" x14ac:dyDescent="0.3">
      <c r="A1465" s="23">
        <v>1462</v>
      </c>
      <c r="B1465" s="33" t="s">
        <v>1522</v>
      </c>
      <c r="C1465" s="166" t="s">
        <v>1166</v>
      </c>
      <c r="D1465" s="67" t="s">
        <v>590</v>
      </c>
      <c r="E1465" s="68">
        <v>44172</v>
      </c>
      <c r="F1465" s="69">
        <v>1000000</v>
      </c>
      <c r="G1465" s="35">
        <v>1247000</v>
      </c>
      <c r="H1465" s="35">
        <v>792000</v>
      </c>
      <c r="I1465" s="70" t="s">
        <v>3397</v>
      </c>
      <c r="J1465" s="71" t="s">
        <v>5237</v>
      </c>
    </row>
    <row r="1466" spans="1:10" ht="15" customHeight="1" x14ac:dyDescent="0.3">
      <c r="A1466" s="23">
        <v>1463</v>
      </c>
      <c r="B1466" s="33" t="s">
        <v>1522</v>
      </c>
      <c r="C1466" s="166" t="s">
        <v>1166</v>
      </c>
      <c r="D1466" s="67" t="s">
        <v>590</v>
      </c>
      <c r="E1466" s="68">
        <v>44172</v>
      </c>
      <c r="F1466" s="69">
        <v>1000000</v>
      </c>
      <c r="G1466" s="35">
        <v>1247000</v>
      </c>
      <c r="H1466" s="35">
        <v>792000</v>
      </c>
      <c r="I1466" s="70" t="s">
        <v>3398</v>
      </c>
      <c r="J1466" s="71" t="s">
        <v>5237</v>
      </c>
    </row>
    <row r="1467" spans="1:10" ht="15" customHeight="1" x14ac:dyDescent="0.3">
      <c r="A1467" s="23">
        <v>1464</v>
      </c>
      <c r="B1467" s="33" t="s">
        <v>1522</v>
      </c>
      <c r="C1467" s="166" t="s">
        <v>1166</v>
      </c>
      <c r="D1467" s="67" t="s">
        <v>590</v>
      </c>
      <c r="E1467" s="68">
        <v>44172</v>
      </c>
      <c r="F1467" s="69">
        <v>1000000</v>
      </c>
      <c r="G1467" s="35">
        <v>1247000</v>
      </c>
      <c r="H1467" s="35">
        <v>792000</v>
      </c>
      <c r="I1467" s="70" t="s">
        <v>3399</v>
      </c>
      <c r="J1467" s="71" t="s">
        <v>5237</v>
      </c>
    </row>
    <row r="1468" spans="1:10" ht="15" customHeight="1" x14ac:dyDescent="0.3">
      <c r="A1468" s="23">
        <v>1465</v>
      </c>
      <c r="B1468" s="33" t="s">
        <v>1522</v>
      </c>
      <c r="C1468" s="166" t="s">
        <v>1166</v>
      </c>
      <c r="D1468" s="67" t="s">
        <v>590</v>
      </c>
      <c r="E1468" s="68">
        <v>44172</v>
      </c>
      <c r="F1468" s="69">
        <v>1000000</v>
      </c>
      <c r="G1468" s="35">
        <v>1247000</v>
      </c>
      <c r="H1468" s="35">
        <v>792000</v>
      </c>
      <c r="I1468" s="70" t="s">
        <v>3406</v>
      </c>
      <c r="J1468" s="71" t="s">
        <v>5237</v>
      </c>
    </row>
    <row r="1469" spans="1:10" ht="15" customHeight="1" x14ac:dyDescent="0.3">
      <c r="A1469" s="23">
        <v>1466</v>
      </c>
      <c r="B1469" s="33" t="s">
        <v>1522</v>
      </c>
      <c r="C1469" s="166" t="s">
        <v>1166</v>
      </c>
      <c r="D1469" s="67" t="s">
        <v>590</v>
      </c>
      <c r="E1469" s="68">
        <v>44172</v>
      </c>
      <c r="F1469" s="69">
        <v>1000000</v>
      </c>
      <c r="G1469" s="35">
        <v>1247000</v>
      </c>
      <c r="H1469" s="35">
        <v>792000</v>
      </c>
      <c r="I1469" s="70" t="s">
        <v>3401</v>
      </c>
      <c r="J1469" s="71" t="s">
        <v>5237</v>
      </c>
    </row>
    <row r="1470" spans="1:10" ht="15" customHeight="1" x14ac:dyDescent="0.3">
      <c r="A1470" s="23">
        <v>1467</v>
      </c>
      <c r="B1470" s="33" t="s">
        <v>1522</v>
      </c>
      <c r="C1470" s="166" t="s">
        <v>1166</v>
      </c>
      <c r="D1470" s="67" t="s">
        <v>590</v>
      </c>
      <c r="E1470" s="68">
        <v>44172</v>
      </c>
      <c r="F1470" s="69">
        <v>1000000</v>
      </c>
      <c r="G1470" s="35">
        <v>1247000</v>
      </c>
      <c r="H1470" s="35">
        <v>792000</v>
      </c>
      <c r="I1470" s="70" t="s">
        <v>3403</v>
      </c>
      <c r="J1470" s="71" t="s">
        <v>5237</v>
      </c>
    </row>
    <row r="1471" spans="1:10" ht="15" customHeight="1" x14ac:dyDescent="0.3">
      <c r="A1471" s="23">
        <v>1468</v>
      </c>
      <c r="B1471" s="33" t="s">
        <v>1522</v>
      </c>
      <c r="C1471" s="166" t="s">
        <v>1166</v>
      </c>
      <c r="D1471" s="67" t="s">
        <v>590</v>
      </c>
      <c r="E1471" s="68">
        <v>44172</v>
      </c>
      <c r="F1471" s="69">
        <v>1000000</v>
      </c>
      <c r="G1471" s="35">
        <v>1247000</v>
      </c>
      <c r="H1471" s="35">
        <v>792000</v>
      </c>
      <c r="I1471" s="70" t="s">
        <v>3377</v>
      </c>
      <c r="J1471" s="71" t="s">
        <v>5237</v>
      </c>
    </row>
    <row r="1472" spans="1:10" ht="15" customHeight="1" x14ac:dyDescent="0.3">
      <c r="A1472" s="23">
        <v>1469</v>
      </c>
      <c r="B1472" s="33" t="s">
        <v>1522</v>
      </c>
      <c r="C1472" s="166" t="s">
        <v>1166</v>
      </c>
      <c r="D1472" s="67" t="s">
        <v>590</v>
      </c>
      <c r="E1472" s="68">
        <v>44172</v>
      </c>
      <c r="F1472" s="69">
        <v>1000000</v>
      </c>
      <c r="G1472" s="35">
        <v>1247000</v>
      </c>
      <c r="H1472" s="35">
        <v>792000</v>
      </c>
      <c r="I1472" s="70" t="s">
        <v>3404</v>
      </c>
      <c r="J1472" s="71" t="s">
        <v>5237</v>
      </c>
    </row>
    <row r="1473" spans="1:10" ht="15" customHeight="1" x14ac:dyDescent="0.3">
      <c r="A1473" s="23">
        <v>1470</v>
      </c>
      <c r="B1473" s="33" t="s">
        <v>1522</v>
      </c>
      <c r="C1473" s="166" t="s">
        <v>1166</v>
      </c>
      <c r="D1473" s="67" t="s">
        <v>590</v>
      </c>
      <c r="E1473" s="68">
        <v>44172</v>
      </c>
      <c r="F1473" s="69">
        <v>1000000</v>
      </c>
      <c r="G1473" s="35">
        <v>1247000</v>
      </c>
      <c r="H1473" s="35">
        <v>792000</v>
      </c>
      <c r="I1473" s="70" t="s">
        <v>3400</v>
      </c>
      <c r="J1473" s="71" t="s">
        <v>5237</v>
      </c>
    </row>
    <row r="1474" spans="1:10" ht="15" customHeight="1" x14ac:dyDescent="0.3">
      <c r="A1474" s="23">
        <v>1471</v>
      </c>
      <c r="B1474" s="33" t="s">
        <v>1522</v>
      </c>
      <c r="C1474" s="166" t="s">
        <v>1166</v>
      </c>
      <c r="D1474" s="67" t="s">
        <v>590</v>
      </c>
      <c r="E1474" s="68">
        <v>44172</v>
      </c>
      <c r="F1474" s="69">
        <v>1000000</v>
      </c>
      <c r="G1474" s="35">
        <v>1247000</v>
      </c>
      <c r="H1474" s="35">
        <v>792000</v>
      </c>
      <c r="I1474" s="70" t="s">
        <v>3392</v>
      </c>
      <c r="J1474" s="71" t="s">
        <v>5237</v>
      </c>
    </row>
    <row r="1475" spans="1:10" ht="15" customHeight="1" x14ac:dyDescent="0.3">
      <c r="A1475" s="23">
        <v>1472</v>
      </c>
      <c r="B1475" s="33" t="s">
        <v>1522</v>
      </c>
      <c r="C1475" s="166" t="s">
        <v>1166</v>
      </c>
      <c r="D1475" s="67" t="s">
        <v>590</v>
      </c>
      <c r="E1475" s="68">
        <v>44172</v>
      </c>
      <c r="F1475" s="69">
        <v>1000000</v>
      </c>
      <c r="G1475" s="35">
        <v>1247000</v>
      </c>
      <c r="H1475" s="35">
        <v>792000</v>
      </c>
      <c r="I1475" s="70" t="s">
        <v>3408</v>
      </c>
      <c r="J1475" s="71" t="s">
        <v>5237</v>
      </c>
    </row>
    <row r="1476" spans="1:10" ht="15" customHeight="1" x14ac:dyDescent="0.3">
      <c r="A1476" s="23">
        <v>1473</v>
      </c>
      <c r="B1476" s="33" t="s">
        <v>1522</v>
      </c>
      <c r="C1476" s="166" t="s">
        <v>1166</v>
      </c>
      <c r="D1476" s="67" t="s">
        <v>590</v>
      </c>
      <c r="E1476" s="68">
        <v>44172</v>
      </c>
      <c r="F1476" s="69">
        <v>1000000</v>
      </c>
      <c r="G1476" s="35">
        <v>1247000</v>
      </c>
      <c r="H1476" s="35">
        <v>792000</v>
      </c>
      <c r="I1476" s="70" t="s">
        <v>3433</v>
      </c>
      <c r="J1476" s="71" t="s">
        <v>5237</v>
      </c>
    </row>
    <row r="1477" spans="1:10" ht="15" customHeight="1" x14ac:dyDescent="0.3">
      <c r="A1477" s="23">
        <v>1474</v>
      </c>
      <c r="B1477" s="33" t="s">
        <v>1522</v>
      </c>
      <c r="C1477" s="166" t="s">
        <v>1166</v>
      </c>
      <c r="D1477" s="67" t="s">
        <v>590</v>
      </c>
      <c r="E1477" s="68">
        <v>44172</v>
      </c>
      <c r="F1477" s="69">
        <v>1000000</v>
      </c>
      <c r="G1477" s="35">
        <v>1247000</v>
      </c>
      <c r="H1477" s="35">
        <v>792000</v>
      </c>
      <c r="I1477" s="70" t="s">
        <v>3416</v>
      </c>
      <c r="J1477" s="71" t="s">
        <v>5237</v>
      </c>
    </row>
    <row r="1478" spans="1:10" ht="15" customHeight="1" x14ac:dyDescent="0.3">
      <c r="A1478" s="23">
        <v>1475</v>
      </c>
      <c r="B1478" s="33" t="s">
        <v>1522</v>
      </c>
      <c r="C1478" s="166" t="s">
        <v>1166</v>
      </c>
      <c r="D1478" s="67" t="s">
        <v>590</v>
      </c>
      <c r="E1478" s="68">
        <v>44172</v>
      </c>
      <c r="F1478" s="69">
        <v>1000000</v>
      </c>
      <c r="G1478" s="35">
        <v>1247000</v>
      </c>
      <c r="H1478" s="35">
        <v>792000</v>
      </c>
      <c r="I1478" s="70" t="s">
        <v>3423</v>
      </c>
      <c r="J1478" s="71" t="s">
        <v>5237</v>
      </c>
    </row>
    <row r="1479" spans="1:10" ht="15" customHeight="1" x14ac:dyDescent="0.3">
      <c r="A1479" s="23">
        <v>1476</v>
      </c>
      <c r="B1479" s="33" t="s">
        <v>1522</v>
      </c>
      <c r="C1479" s="166" t="s">
        <v>1166</v>
      </c>
      <c r="D1479" s="67" t="s">
        <v>590</v>
      </c>
      <c r="E1479" s="68">
        <v>44172</v>
      </c>
      <c r="F1479" s="69">
        <v>1000000</v>
      </c>
      <c r="G1479" s="35">
        <v>1247000</v>
      </c>
      <c r="H1479" s="35">
        <v>792000</v>
      </c>
      <c r="I1479" s="70" t="s">
        <v>3438</v>
      </c>
      <c r="J1479" s="71" t="s">
        <v>5237</v>
      </c>
    </row>
    <row r="1480" spans="1:10" ht="15" customHeight="1" x14ac:dyDescent="0.3">
      <c r="A1480" s="23">
        <v>1477</v>
      </c>
      <c r="B1480" s="33" t="s">
        <v>1522</v>
      </c>
      <c r="C1480" s="166" t="s">
        <v>1166</v>
      </c>
      <c r="D1480" s="67" t="s">
        <v>590</v>
      </c>
      <c r="E1480" s="68">
        <v>44172</v>
      </c>
      <c r="F1480" s="69">
        <v>1000000</v>
      </c>
      <c r="G1480" s="35">
        <v>1247000</v>
      </c>
      <c r="H1480" s="35">
        <v>792000</v>
      </c>
      <c r="I1480" s="70" t="s">
        <v>3415</v>
      </c>
      <c r="J1480" s="71" t="s">
        <v>5237</v>
      </c>
    </row>
    <row r="1481" spans="1:10" ht="15" customHeight="1" x14ac:dyDescent="0.3">
      <c r="A1481" s="23">
        <v>1478</v>
      </c>
      <c r="B1481" s="33" t="s">
        <v>1522</v>
      </c>
      <c r="C1481" s="166" t="s">
        <v>1230</v>
      </c>
      <c r="D1481" s="67" t="s">
        <v>540</v>
      </c>
      <c r="E1481" s="68">
        <v>44172</v>
      </c>
      <c r="F1481" s="69">
        <v>2000000</v>
      </c>
      <c r="G1481" s="35">
        <v>2449000</v>
      </c>
      <c r="H1481" s="35">
        <v>1555000</v>
      </c>
      <c r="I1481" s="70" t="s">
        <v>3434</v>
      </c>
      <c r="J1481" s="71" t="s">
        <v>5237</v>
      </c>
    </row>
    <row r="1482" spans="1:10" ht="15" customHeight="1" x14ac:dyDescent="0.3">
      <c r="A1482" s="23">
        <v>1479</v>
      </c>
      <c r="B1482" s="33" t="s">
        <v>1522</v>
      </c>
      <c r="C1482" s="166" t="s">
        <v>1230</v>
      </c>
      <c r="D1482" s="67" t="s">
        <v>540</v>
      </c>
      <c r="E1482" s="68">
        <v>44172</v>
      </c>
      <c r="F1482" s="69">
        <v>2000000</v>
      </c>
      <c r="G1482" s="35">
        <v>2449000</v>
      </c>
      <c r="H1482" s="35">
        <v>1555000</v>
      </c>
      <c r="I1482" s="70" t="s">
        <v>3429</v>
      </c>
      <c r="J1482" s="71" t="s">
        <v>5237</v>
      </c>
    </row>
    <row r="1483" spans="1:10" ht="15" customHeight="1" x14ac:dyDescent="0.3">
      <c r="A1483" s="23">
        <v>1480</v>
      </c>
      <c r="B1483" s="33" t="s">
        <v>1522</v>
      </c>
      <c r="C1483" s="166" t="s">
        <v>1230</v>
      </c>
      <c r="D1483" s="67" t="s">
        <v>540</v>
      </c>
      <c r="E1483" s="68">
        <v>44172</v>
      </c>
      <c r="F1483" s="69">
        <v>2000000</v>
      </c>
      <c r="G1483" s="35">
        <v>2449000</v>
      </c>
      <c r="H1483" s="35">
        <v>1555000</v>
      </c>
      <c r="I1483" s="70" t="s">
        <v>3436</v>
      </c>
      <c r="J1483" s="71" t="s">
        <v>5237</v>
      </c>
    </row>
    <row r="1484" spans="1:10" ht="15" customHeight="1" x14ac:dyDescent="0.3">
      <c r="A1484" s="23">
        <v>1481</v>
      </c>
      <c r="B1484" s="33" t="s">
        <v>1522</v>
      </c>
      <c r="C1484" s="166" t="s">
        <v>1230</v>
      </c>
      <c r="D1484" s="67" t="s">
        <v>540</v>
      </c>
      <c r="E1484" s="68">
        <v>44172</v>
      </c>
      <c r="F1484" s="69">
        <v>2000000</v>
      </c>
      <c r="G1484" s="35">
        <v>2449000</v>
      </c>
      <c r="H1484" s="35">
        <v>1555000</v>
      </c>
      <c r="I1484" s="70" t="s">
        <v>3426</v>
      </c>
      <c r="J1484" s="71" t="s">
        <v>5237</v>
      </c>
    </row>
    <row r="1485" spans="1:10" ht="15" customHeight="1" x14ac:dyDescent="0.3">
      <c r="A1485" s="23">
        <v>1482</v>
      </c>
      <c r="B1485" s="33" t="s">
        <v>1522</v>
      </c>
      <c r="C1485" s="166" t="s">
        <v>1230</v>
      </c>
      <c r="D1485" s="67" t="s">
        <v>540</v>
      </c>
      <c r="E1485" s="68">
        <v>44172</v>
      </c>
      <c r="F1485" s="69">
        <v>2000000</v>
      </c>
      <c r="G1485" s="35">
        <v>2449000</v>
      </c>
      <c r="H1485" s="35">
        <v>1555000</v>
      </c>
      <c r="I1485" s="70" t="s">
        <v>3431</v>
      </c>
      <c r="J1485" s="71" t="s">
        <v>5237</v>
      </c>
    </row>
    <row r="1486" spans="1:10" ht="15" customHeight="1" x14ac:dyDescent="0.3">
      <c r="A1486" s="23">
        <v>1483</v>
      </c>
      <c r="B1486" s="33" t="s">
        <v>1522</v>
      </c>
      <c r="C1486" s="166" t="s">
        <v>1230</v>
      </c>
      <c r="D1486" s="67" t="s">
        <v>540</v>
      </c>
      <c r="E1486" s="68">
        <v>44172</v>
      </c>
      <c r="F1486" s="69">
        <v>2000000</v>
      </c>
      <c r="G1486" s="35">
        <v>2449000</v>
      </c>
      <c r="H1486" s="35">
        <v>1555000</v>
      </c>
      <c r="I1486" s="70" t="s">
        <v>3411</v>
      </c>
      <c r="J1486" s="71" t="s">
        <v>5237</v>
      </c>
    </row>
    <row r="1487" spans="1:10" ht="15" customHeight="1" x14ac:dyDescent="0.3">
      <c r="A1487" s="23">
        <v>1484</v>
      </c>
      <c r="B1487" s="33" t="s">
        <v>1522</v>
      </c>
      <c r="C1487" s="166" t="s">
        <v>1230</v>
      </c>
      <c r="D1487" s="67" t="s">
        <v>540</v>
      </c>
      <c r="E1487" s="68">
        <v>44172</v>
      </c>
      <c r="F1487" s="69">
        <v>2000000</v>
      </c>
      <c r="G1487" s="35">
        <v>2449000</v>
      </c>
      <c r="H1487" s="35">
        <v>1555000</v>
      </c>
      <c r="I1487" s="70" t="s">
        <v>3424</v>
      </c>
      <c r="J1487" s="71" t="s">
        <v>5237</v>
      </c>
    </row>
    <row r="1488" spans="1:10" ht="15" customHeight="1" x14ac:dyDescent="0.3">
      <c r="A1488" s="23">
        <v>1485</v>
      </c>
      <c r="B1488" s="33" t="s">
        <v>1522</v>
      </c>
      <c r="C1488" s="166" t="s">
        <v>1230</v>
      </c>
      <c r="D1488" s="67" t="s">
        <v>540</v>
      </c>
      <c r="E1488" s="68">
        <v>44172</v>
      </c>
      <c r="F1488" s="69">
        <v>2000000</v>
      </c>
      <c r="G1488" s="35">
        <v>2449000</v>
      </c>
      <c r="H1488" s="35">
        <v>1555000</v>
      </c>
      <c r="I1488" s="70" t="s">
        <v>3430</v>
      </c>
      <c r="J1488" s="71" t="s">
        <v>5237</v>
      </c>
    </row>
    <row r="1489" spans="1:10" ht="15" customHeight="1" x14ac:dyDescent="0.3">
      <c r="A1489" s="23">
        <v>1486</v>
      </c>
      <c r="B1489" s="33" t="s">
        <v>1522</v>
      </c>
      <c r="C1489" s="166" t="s">
        <v>1230</v>
      </c>
      <c r="D1489" s="67" t="s">
        <v>540</v>
      </c>
      <c r="E1489" s="68">
        <v>44172</v>
      </c>
      <c r="F1489" s="69">
        <v>2000000</v>
      </c>
      <c r="G1489" s="35">
        <v>2449000</v>
      </c>
      <c r="H1489" s="35">
        <v>1555000</v>
      </c>
      <c r="I1489" s="70" t="s">
        <v>3425</v>
      </c>
      <c r="J1489" s="71" t="s">
        <v>5237</v>
      </c>
    </row>
    <row r="1490" spans="1:10" ht="15" customHeight="1" x14ac:dyDescent="0.3">
      <c r="A1490" s="23">
        <v>1487</v>
      </c>
      <c r="B1490" s="33" t="s">
        <v>1522</v>
      </c>
      <c r="C1490" s="166" t="s">
        <v>1230</v>
      </c>
      <c r="D1490" s="67" t="s">
        <v>540</v>
      </c>
      <c r="E1490" s="68">
        <v>44172</v>
      </c>
      <c r="F1490" s="69">
        <v>2000000</v>
      </c>
      <c r="G1490" s="35">
        <v>2449000</v>
      </c>
      <c r="H1490" s="35">
        <v>1555000</v>
      </c>
      <c r="I1490" s="70" t="s">
        <v>3427</v>
      </c>
      <c r="J1490" s="71" t="s">
        <v>5237</v>
      </c>
    </row>
    <row r="1491" spans="1:10" ht="15" customHeight="1" x14ac:dyDescent="0.3">
      <c r="A1491" s="23">
        <v>1488</v>
      </c>
      <c r="B1491" s="33" t="s">
        <v>1522</v>
      </c>
      <c r="C1491" s="166" t="s">
        <v>1230</v>
      </c>
      <c r="D1491" s="67" t="s">
        <v>540</v>
      </c>
      <c r="E1491" s="68">
        <v>44172</v>
      </c>
      <c r="F1491" s="69">
        <v>2000000</v>
      </c>
      <c r="G1491" s="35">
        <v>2449000</v>
      </c>
      <c r="H1491" s="35">
        <v>1555000</v>
      </c>
      <c r="I1491" s="70" t="s">
        <v>3437</v>
      </c>
      <c r="J1491" s="71" t="s">
        <v>5237</v>
      </c>
    </row>
    <row r="1492" spans="1:10" ht="15" customHeight="1" x14ac:dyDescent="0.3">
      <c r="A1492" s="23">
        <v>1489</v>
      </c>
      <c r="B1492" s="33" t="s">
        <v>1522</v>
      </c>
      <c r="C1492" s="166" t="s">
        <v>1230</v>
      </c>
      <c r="D1492" s="67" t="s">
        <v>540</v>
      </c>
      <c r="E1492" s="68">
        <v>44172</v>
      </c>
      <c r="F1492" s="69">
        <v>2000000</v>
      </c>
      <c r="G1492" s="35">
        <v>2449000</v>
      </c>
      <c r="H1492" s="35">
        <v>1555000</v>
      </c>
      <c r="I1492" s="70" t="s">
        <v>3428</v>
      </c>
      <c r="J1492" s="71" t="s">
        <v>5237</v>
      </c>
    </row>
    <row r="1493" spans="1:10" ht="15" customHeight="1" x14ac:dyDescent="0.3">
      <c r="A1493" s="23">
        <v>1490</v>
      </c>
      <c r="B1493" s="33" t="s">
        <v>1522</v>
      </c>
      <c r="C1493" s="166" t="s">
        <v>1230</v>
      </c>
      <c r="D1493" s="67" t="s">
        <v>540</v>
      </c>
      <c r="E1493" s="68">
        <v>44172</v>
      </c>
      <c r="F1493" s="69">
        <v>2000000</v>
      </c>
      <c r="G1493" s="35">
        <v>2449000</v>
      </c>
      <c r="H1493" s="35">
        <v>1555000</v>
      </c>
      <c r="I1493" s="70" t="s">
        <v>3432</v>
      </c>
      <c r="J1493" s="71" t="s">
        <v>5237</v>
      </c>
    </row>
    <row r="1494" spans="1:10" ht="15" customHeight="1" x14ac:dyDescent="0.3">
      <c r="A1494" s="23">
        <v>1491</v>
      </c>
      <c r="B1494" s="33" t="s">
        <v>1522</v>
      </c>
      <c r="C1494" s="166" t="s">
        <v>1230</v>
      </c>
      <c r="D1494" s="67" t="s">
        <v>540</v>
      </c>
      <c r="E1494" s="68">
        <v>44172</v>
      </c>
      <c r="F1494" s="69">
        <v>2000000</v>
      </c>
      <c r="G1494" s="35">
        <v>2449000</v>
      </c>
      <c r="H1494" s="35">
        <v>1555000</v>
      </c>
      <c r="I1494" s="70" t="s">
        <v>3435</v>
      </c>
      <c r="J1494" s="71" t="s">
        <v>5237</v>
      </c>
    </row>
    <row r="1495" spans="1:10" ht="15" customHeight="1" x14ac:dyDescent="0.3">
      <c r="A1495" s="23">
        <v>1492</v>
      </c>
      <c r="B1495" s="33" t="s">
        <v>1522</v>
      </c>
      <c r="C1495" s="166" t="s">
        <v>1230</v>
      </c>
      <c r="D1495" s="67" t="s">
        <v>540</v>
      </c>
      <c r="E1495" s="68">
        <v>44172</v>
      </c>
      <c r="F1495" s="69">
        <v>2000000</v>
      </c>
      <c r="G1495" s="35">
        <v>2449000</v>
      </c>
      <c r="H1495" s="35">
        <v>1555000</v>
      </c>
      <c r="I1495" s="70" t="s">
        <v>3409</v>
      </c>
      <c r="J1495" s="71" t="s">
        <v>5237</v>
      </c>
    </row>
    <row r="1496" spans="1:10" ht="15" customHeight="1" x14ac:dyDescent="0.3">
      <c r="A1496" s="23">
        <v>1493</v>
      </c>
      <c r="B1496" s="33" t="s">
        <v>1522</v>
      </c>
      <c r="C1496" s="166" t="s">
        <v>1230</v>
      </c>
      <c r="D1496" s="67" t="s">
        <v>540</v>
      </c>
      <c r="E1496" s="68">
        <v>44172</v>
      </c>
      <c r="F1496" s="69">
        <v>2000000</v>
      </c>
      <c r="G1496" s="35">
        <v>2449000</v>
      </c>
      <c r="H1496" s="35">
        <v>1555000</v>
      </c>
      <c r="I1496" s="70" t="s">
        <v>3422</v>
      </c>
      <c r="J1496" s="71" t="s">
        <v>5237</v>
      </c>
    </row>
    <row r="1497" spans="1:10" ht="15" customHeight="1" x14ac:dyDescent="0.3">
      <c r="A1497" s="23">
        <v>1494</v>
      </c>
      <c r="B1497" s="33" t="s">
        <v>1522</v>
      </c>
      <c r="C1497" s="166" t="s">
        <v>1230</v>
      </c>
      <c r="D1497" s="67" t="s">
        <v>540</v>
      </c>
      <c r="E1497" s="68">
        <v>44172</v>
      </c>
      <c r="F1497" s="69">
        <v>2000000</v>
      </c>
      <c r="G1497" s="35">
        <v>2449000</v>
      </c>
      <c r="H1497" s="35">
        <v>1555000</v>
      </c>
      <c r="I1497" s="70" t="s">
        <v>3421</v>
      </c>
      <c r="J1497" s="71" t="s">
        <v>5237</v>
      </c>
    </row>
    <row r="1498" spans="1:10" ht="15" customHeight="1" x14ac:dyDescent="0.3">
      <c r="A1498" s="23">
        <v>1495</v>
      </c>
      <c r="B1498" s="33" t="s">
        <v>1522</v>
      </c>
      <c r="C1498" s="166" t="s">
        <v>1230</v>
      </c>
      <c r="D1498" s="67" t="s">
        <v>540</v>
      </c>
      <c r="E1498" s="68">
        <v>44172</v>
      </c>
      <c r="F1498" s="69">
        <v>2000000</v>
      </c>
      <c r="G1498" s="35">
        <v>2449000</v>
      </c>
      <c r="H1498" s="35">
        <v>1555000</v>
      </c>
      <c r="I1498" s="70" t="s">
        <v>3413</v>
      </c>
      <c r="J1498" s="71" t="s">
        <v>5237</v>
      </c>
    </row>
    <row r="1499" spans="1:10" ht="15" customHeight="1" x14ac:dyDescent="0.3">
      <c r="A1499" s="23">
        <v>1496</v>
      </c>
      <c r="B1499" s="33" t="s">
        <v>1522</v>
      </c>
      <c r="C1499" s="166" t="s">
        <v>1230</v>
      </c>
      <c r="D1499" s="67" t="s">
        <v>540</v>
      </c>
      <c r="E1499" s="68">
        <v>44172</v>
      </c>
      <c r="F1499" s="69">
        <v>2000000</v>
      </c>
      <c r="G1499" s="35">
        <v>2449000</v>
      </c>
      <c r="H1499" s="35">
        <v>1555000</v>
      </c>
      <c r="I1499" s="70" t="s">
        <v>3419</v>
      </c>
      <c r="J1499" s="71" t="s">
        <v>5237</v>
      </c>
    </row>
    <row r="1500" spans="1:10" ht="15" customHeight="1" x14ac:dyDescent="0.3">
      <c r="A1500" s="23">
        <v>1497</v>
      </c>
      <c r="B1500" s="33" t="s">
        <v>1522</v>
      </c>
      <c r="C1500" s="166" t="s">
        <v>1230</v>
      </c>
      <c r="D1500" s="67" t="s">
        <v>540</v>
      </c>
      <c r="E1500" s="68">
        <v>44172</v>
      </c>
      <c r="F1500" s="69">
        <v>2000000</v>
      </c>
      <c r="G1500" s="35">
        <v>2449000</v>
      </c>
      <c r="H1500" s="35">
        <v>1555000</v>
      </c>
      <c r="I1500" s="70" t="s">
        <v>3439</v>
      </c>
      <c r="J1500" s="71" t="s">
        <v>5237</v>
      </c>
    </row>
    <row r="1501" spans="1:10" ht="15" customHeight="1" x14ac:dyDescent="0.3">
      <c r="A1501" s="23">
        <v>1498</v>
      </c>
      <c r="B1501" s="33" t="s">
        <v>1522</v>
      </c>
      <c r="C1501" s="166" t="s">
        <v>1230</v>
      </c>
      <c r="D1501" s="67" t="s">
        <v>540</v>
      </c>
      <c r="E1501" s="68">
        <v>44172</v>
      </c>
      <c r="F1501" s="69">
        <v>2000000</v>
      </c>
      <c r="G1501" s="35">
        <v>2449000</v>
      </c>
      <c r="H1501" s="35">
        <v>1555000</v>
      </c>
      <c r="I1501" s="70" t="s">
        <v>3440</v>
      </c>
      <c r="J1501" s="71" t="s">
        <v>5237</v>
      </c>
    </row>
    <row r="1502" spans="1:10" ht="15" customHeight="1" x14ac:dyDescent="0.3">
      <c r="A1502" s="23">
        <v>1499</v>
      </c>
      <c r="B1502" s="33" t="s">
        <v>1522</v>
      </c>
      <c r="C1502" s="166" t="s">
        <v>1230</v>
      </c>
      <c r="D1502" s="67" t="s">
        <v>540</v>
      </c>
      <c r="E1502" s="68">
        <v>44172</v>
      </c>
      <c r="F1502" s="69">
        <v>2000000</v>
      </c>
      <c r="G1502" s="35">
        <v>2449000</v>
      </c>
      <c r="H1502" s="35">
        <v>1555000</v>
      </c>
      <c r="I1502" s="70" t="s">
        <v>3414</v>
      </c>
      <c r="J1502" s="71" t="s">
        <v>5237</v>
      </c>
    </row>
    <row r="1503" spans="1:10" ht="15" customHeight="1" x14ac:dyDescent="0.3">
      <c r="A1503" s="23">
        <v>1500</v>
      </c>
      <c r="B1503" s="33" t="s">
        <v>1522</v>
      </c>
      <c r="C1503" s="166" t="s">
        <v>1230</v>
      </c>
      <c r="D1503" s="67" t="s">
        <v>540</v>
      </c>
      <c r="E1503" s="68">
        <v>44172</v>
      </c>
      <c r="F1503" s="69">
        <v>2000000</v>
      </c>
      <c r="G1503" s="35">
        <v>2449000</v>
      </c>
      <c r="H1503" s="35">
        <v>1555000</v>
      </c>
      <c r="I1503" s="70" t="s">
        <v>3410</v>
      </c>
      <c r="J1503" s="71" t="s">
        <v>5237</v>
      </c>
    </row>
    <row r="1504" spans="1:10" ht="15" customHeight="1" x14ac:dyDescent="0.3">
      <c r="A1504" s="23">
        <v>1501</v>
      </c>
      <c r="B1504" s="33" t="s">
        <v>1522</v>
      </c>
      <c r="C1504" s="166" t="s">
        <v>1230</v>
      </c>
      <c r="D1504" s="67" t="s">
        <v>540</v>
      </c>
      <c r="E1504" s="68">
        <v>44172</v>
      </c>
      <c r="F1504" s="69">
        <v>2000000</v>
      </c>
      <c r="G1504" s="35">
        <v>2449000</v>
      </c>
      <c r="H1504" s="35">
        <v>1555000</v>
      </c>
      <c r="I1504" s="70" t="s">
        <v>3412</v>
      </c>
      <c r="J1504" s="71" t="s">
        <v>5237</v>
      </c>
    </row>
    <row r="1505" spans="1:10" ht="15" customHeight="1" x14ac:dyDescent="0.3">
      <c r="A1505" s="23">
        <v>1502</v>
      </c>
      <c r="B1505" s="33" t="s">
        <v>1522</v>
      </c>
      <c r="C1505" s="166" t="s">
        <v>1230</v>
      </c>
      <c r="D1505" s="67" t="s">
        <v>540</v>
      </c>
      <c r="E1505" s="68">
        <v>44172</v>
      </c>
      <c r="F1505" s="69">
        <v>2000000</v>
      </c>
      <c r="G1505" s="35">
        <v>2449000</v>
      </c>
      <c r="H1505" s="35">
        <v>1555000</v>
      </c>
      <c r="I1505" s="70" t="s">
        <v>3417</v>
      </c>
      <c r="J1505" s="71" t="s">
        <v>5237</v>
      </c>
    </row>
    <row r="1506" spans="1:10" ht="15" customHeight="1" x14ac:dyDescent="0.3">
      <c r="A1506" s="23">
        <v>1503</v>
      </c>
      <c r="B1506" s="33" t="s">
        <v>1522</v>
      </c>
      <c r="C1506" s="166" t="s">
        <v>1230</v>
      </c>
      <c r="D1506" s="67" t="s">
        <v>540</v>
      </c>
      <c r="E1506" s="68">
        <v>44172</v>
      </c>
      <c r="F1506" s="69">
        <v>2000000</v>
      </c>
      <c r="G1506" s="35">
        <v>2449000</v>
      </c>
      <c r="H1506" s="35">
        <v>1555000</v>
      </c>
      <c r="I1506" s="70" t="s">
        <v>3418</v>
      </c>
      <c r="J1506" s="71" t="s">
        <v>5237</v>
      </c>
    </row>
    <row r="1507" spans="1:10" ht="15" customHeight="1" x14ac:dyDescent="0.3">
      <c r="A1507" s="23">
        <v>1504</v>
      </c>
      <c r="B1507" s="33" t="s">
        <v>1522</v>
      </c>
      <c r="C1507" s="166" t="s">
        <v>1230</v>
      </c>
      <c r="D1507" s="67" t="s">
        <v>540</v>
      </c>
      <c r="E1507" s="68">
        <v>44172</v>
      </c>
      <c r="F1507" s="69">
        <v>2000000</v>
      </c>
      <c r="G1507" s="35">
        <v>2449000</v>
      </c>
      <c r="H1507" s="35">
        <v>1555000</v>
      </c>
      <c r="I1507" s="70" t="s">
        <v>3420</v>
      </c>
      <c r="J1507" s="71" t="s">
        <v>5237</v>
      </c>
    </row>
    <row r="1508" spans="1:10" ht="15" customHeight="1" x14ac:dyDescent="0.3">
      <c r="A1508" s="23">
        <v>1505</v>
      </c>
      <c r="B1508" s="33" t="s">
        <v>1522</v>
      </c>
      <c r="C1508" s="166" t="s">
        <v>1230</v>
      </c>
      <c r="D1508" s="67" t="s">
        <v>540</v>
      </c>
      <c r="E1508" s="68">
        <v>44172</v>
      </c>
      <c r="F1508" s="69">
        <v>2000000</v>
      </c>
      <c r="G1508" s="35">
        <v>2449000</v>
      </c>
      <c r="H1508" s="35">
        <v>1555000</v>
      </c>
      <c r="I1508" s="70" t="s">
        <v>3472</v>
      </c>
      <c r="J1508" s="71" t="s">
        <v>5237</v>
      </c>
    </row>
    <row r="1509" spans="1:10" ht="15" customHeight="1" x14ac:dyDescent="0.3">
      <c r="A1509" s="23">
        <v>1506</v>
      </c>
      <c r="B1509" s="33" t="s">
        <v>1522</v>
      </c>
      <c r="C1509" s="166" t="s">
        <v>1230</v>
      </c>
      <c r="D1509" s="67" t="s">
        <v>540</v>
      </c>
      <c r="E1509" s="68">
        <v>44172</v>
      </c>
      <c r="F1509" s="69">
        <v>2000000</v>
      </c>
      <c r="G1509" s="35">
        <v>2449000</v>
      </c>
      <c r="H1509" s="35">
        <v>1555000</v>
      </c>
      <c r="I1509" s="70" t="s">
        <v>3460</v>
      </c>
      <c r="J1509" s="71" t="s">
        <v>5237</v>
      </c>
    </row>
    <row r="1510" spans="1:10" ht="15" customHeight="1" x14ac:dyDescent="0.3">
      <c r="A1510" s="23">
        <v>1507</v>
      </c>
      <c r="B1510" s="33" t="s">
        <v>1522</v>
      </c>
      <c r="C1510" s="166" t="s">
        <v>1230</v>
      </c>
      <c r="D1510" s="67" t="s">
        <v>540</v>
      </c>
      <c r="E1510" s="68">
        <v>44172</v>
      </c>
      <c r="F1510" s="69">
        <v>2000000</v>
      </c>
      <c r="G1510" s="35">
        <v>2449000</v>
      </c>
      <c r="H1510" s="35">
        <v>1555000</v>
      </c>
      <c r="I1510" s="70" t="s">
        <v>3461</v>
      </c>
      <c r="J1510" s="71" t="s">
        <v>5237</v>
      </c>
    </row>
    <row r="1511" spans="1:10" ht="15" customHeight="1" x14ac:dyDescent="0.3">
      <c r="A1511" s="23">
        <v>1508</v>
      </c>
      <c r="B1511" s="33" t="s">
        <v>1522</v>
      </c>
      <c r="C1511" s="166" t="s">
        <v>1230</v>
      </c>
      <c r="D1511" s="67" t="s">
        <v>540</v>
      </c>
      <c r="E1511" s="68">
        <v>44172</v>
      </c>
      <c r="F1511" s="69">
        <v>2000000</v>
      </c>
      <c r="G1511" s="35">
        <v>2449000</v>
      </c>
      <c r="H1511" s="35">
        <v>1555000</v>
      </c>
      <c r="I1511" s="70" t="s">
        <v>3457</v>
      </c>
      <c r="J1511" s="71" t="s">
        <v>5237</v>
      </c>
    </row>
    <row r="1512" spans="1:10" ht="15" customHeight="1" x14ac:dyDescent="0.3">
      <c r="A1512" s="23">
        <v>1509</v>
      </c>
      <c r="B1512" s="33" t="s">
        <v>1522</v>
      </c>
      <c r="C1512" s="166" t="s">
        <v>1230</v>
      </c>
      <c r="D1512" s="67" t="s">
        <v>540</v>
      </c>
      <c r="E1512" s="68">
        <v>44172</v>
      </c>
      <c r="F1512" s="69">
        <v>2000000</v>
      </c>
      <c r="G1512" s="35">
        <v>2449000</v>
      </c>
      <c r="H1512" s="35">
        <v>1555000</v>
      </c>
      <c r="I1512" s="70" t="s">
        <v>3454</v>
      </c>
      <c r="J1512" s="71" t="s">
        <v>5237</v>
      </c>
    </row>
    <row r="1513" spans="1:10" ht="15" customHeight="1" x14ac:dyDescent="0.3">
      <c r="A1513" s="23">
        <v>1510</v>
      </c>
      <c r="B1513" s="33" t="s">
        <v>1522</v>
      </c>
      <c r="C1513" s="166" t="s">
        <v>1230</v>
      </c>
      <c r="D1513" s="67" t="s">
        <v>540</v>
      </c>
      <c r="E1513" s="68">
        <v>44172</v>
      </c>
      <c r="F1513" s="69">
        <v>2000000</v>
      </c>
      <c r="G1513" s="35">
        <v>2449000</v>
      </c>
      <c r="H1513" s="35">
        <v>1555000</v>
      </c>
      <c r="I1513" s="70" t="s">
        <v>3450</v>
      </c>
      <c r="J1513" s="71" t="s">
        <v>5237</v>
      </c>
    </row>
    <row r="1514" spans="1:10" ht="15" customHeight="1" x14ac:dyDescent="0.3">
      <c r="A1514" s="23">
        <v>1511</v>
      </c>
      <c r="B1514" s="33" t="s">
        <v>1522</v>
      </c>
      <c r="C1514" s="166" t="s">
        <v>1230</v>
      </c>
      <c r="D1514" s="67" t="s">
        <v>540</v>
      </c>
      <c r="E1514" s="68">
        <v>44172</v>
      </c>
      <c r="F1514" s="69">
        <v>2000000</v>
      </c>
      <c r="G1514" s="35">
        <v>2449000</v>
      </c>
      <c r="H1514" s="35">
        <v>1555000</v>
      </c>
      <c r="I1514" s="70" t="s">
        <v>3458</v>
      </c>
      <c r="J1514" s="71" t="s">
        <v>5237</v>
      </c>
    </row>
    <row r="1515" spans="1:10" ht="15" customHeight="1" x14ac:dyDescent="0.3">
      <c r="A1515" s="23">
        <v>1512</v>
      </c>
      <c r="B1515" s="33" t="s">
        <v>1522</v>
      </c>
      <c r="C1515" s="166" t="s">
        <v>1230</v>
      </c>
      <c r="D1515" s="67" t="s">
        <v>540</v>
      </c>
      <c r="E1515" s="68">
        <v>44172</v>
      </c>
      <c r="F1515" s="69">
        <v>2000000</v>
      </c>
      <c r="G1515" s="35">
        <v>2449000</v>
      </c>
      <c r="H1515" s="35">
        <v>1555000</v>
      </c>
      <c r="I1515" s="70" t="s">
        <v>3456</v>
      </c>
      <c r="J1515" s="71" t="s">
        <v>5237</v>
      </c>
    </row>
    <row r="1516" spans="1:10" ht="15" customHeight="1" x14ac:dyDescent="0.3">
      <c r="A1516" s="23">
        <v>1513</v>
      </c>
      <c r="B1516" s="33" t="s">
        <v>1522</v>
      </c>
      <c r="C1516" s="166" t="s">
        <v>1230</v>
      </c>
      <c r="D1516" s="67" t="s">
        <v>540</v>
      </c>
      <c r="E1516" s="68">
        <v>44172</v>
      </c>
      <c r="F1516" s="69">
        <v>2000000</v>
      </c>
      <c r="G1516" s="35">
        <v>2449000</v>
      </c>
      <c r="H1516" s="35">
        <v>1555000</v>
      </c>
      <c r="I1516" s="70" t="s">
        <v>3469</v>
      </c>
      <c r="J1516" s="71" t="s">
        <v>5237</v>
      </c>
    </row>
    <row r="1517" spans="1:10" ht="15" customHeight="1" x14ac:dyDescent="0.3">
      <c r="A1517" s="23">
        <v>1514</v>
      </c>
      <c r="B1517" s="33" t="s">
        <v>1522</v>
      </c>
      <c r="C1517" s="166" t="s">
        <v>1230</v>
      </c>
      <c r="D1517" s="67" t="s">
        <v>540</v>
      </c>
      <c r="E1517" s="68">
        <v>44172</v>
      </c>
      <c r="F1517" s="69">
        <v>2000000</v>
      </c>
      <c r="G1517" s="35">
        <v>2449000</v>
      </c>
      <c r="H1517" s="35">
        <v>1555000</v>
      </c>
      <c r="I1517" s="70" t="s">
        <v>3459</v>
      </c>
      <c r="J1517" s="71" t="s">
        <v>5237</v>
      </c>
    </row>
    <row r="1518" spans="1:10" ht="15" customHeight="1" x14ac:dyDescent="0.3">
      <c r="A1518" s="23">
        <v>1515</v>
      </c>
      <c r="B1518" s="33" t="s">
        <v>1522</v>
      </c>
      <c r="C1518" s="166" t="s">
        <v>1230</v>
      </c>
      <c r="D1518" s="67" t="s">
        <v>540</v>
      </c>
      <c r="E1518" s="68">
        <v>44172</v>
      </c>
      <c r="F1518" s="69">
        <v>2000000</v>
      </c>
      <c r="G1518" s="35">
        <v>2449000</v>
      </c>
      <c r="H1518" s="35">
        <v>1555000</v>
      </c>
      <c r="I1518" s="70" t="s">
        <v>3463</v>
      </c>
      <c r="J1518" s="71" t="s">
        <v>5237</v>
      </c>
    </row>
    <row r="1519" spans="1:10" ht="15" customHeight="1" x14ac:dyDescent="0.3">
      <c r="A1519" s="23">
        <v>1516</v>
      </c>
      <c r="B1519" s="33" t="s">
        <v>1522</v>
      </c>
      <c r="C1519" s="166" t="s">
        <v>1943</v>
      </c>
      <c r="D1519" s="67" t="s">
        <v>1502</v>
      </c>
      <c r="E1519" s="68">
        <v>44172</v>
      </c>
      <c r="F1519" s="69">
        <v>1000000</v>
      </c>
      <c r="G1519" s="35">
        <v>1225000</v>
      </c>
      <c r="H1519" s="35">
        <v>778000</v>
      </c>
      <c r="I1519" s="70" t="s">
        <v>3466</v>
      </c>
      <c r="J1519" s="71" t="s">
        <v>5237</v>
      </c>
    </row>
    <row r="1520" spans="1:10" ht="15" customHeight="1" x14ac:dyDescent="0.3">
      <c r="A1520" s="23">
        <v>1517</v>
      </c>
      <c r="B1520" s="33" t="s">
        <v>1522</v>
      </c>
      <c r="C1520" s="166" t="s">
        <v>1943</v>
      </c>
      <c r="D1520" s="67" t="s">
        <v>1502</v>
      </c>
      <c r="E1520" s="68">
        <v>44172</v>
      </c>
      <c r="F1520" s="69">
        <v>1000000</v>
      </c>
      <c r="G1520" s="35">
        <v>1225000</v>
      </c>
      <c r="H1520" s="35">
        <v>778000</v>
      </c>
      <c r="I1520" s="70" t="s">
        <v>3441</v>
      </c>
      <c r="J1520" s="71" t="s">
        <v>5237</v>
      </c>
    </row>
    <row r="1521" spans="1:10" ht="15" customHeight="1" x14ac:dyDescent="0.3">
      <c r="A1521" s="23">
        <v>1518</v>
      </c>
      <c r="B1521" s="33" t="s">
        <v>1522</v>
      </c>
      <c r="C1521" s="166" t="s">
        <v>1943</v>
      </c>
      <c r="D1521" s="67" t="s">
        <v>1502</v>
      </c>
      <c r="E1521" s="68">
        <v>44172</v>
      </c>
      <c r="F1521" s="69">
        <v>1000000</v>
      </c>
      <c r="G1521" s="35">
        <v>1225000</v>
      </c>
      <c r="H1521" s="35">
        <v>778000</v>
      </c>
      <c r="I1521" s="70" t="s">
        <v>3455</v>
      </c>
      <c r="J1521" s="71" t="s">
        <v>5237</v>
      </c>
    </row>
    <row r="1522" spans="1:10" ht="15" customHeight="1" x14ac:dyDescent="0.3">
      <c r="A1522" s="23">
        <v>1519</v>
      </c>
      <c r="B1522" s="33" t="s">
        <v>1522</v>
      </c>
      <c r="C1522" s="166" t="s">
        <v>1943</v>
      </c>
      <c r="D1522" s="67" t="s">
        <v>1502</v>
      </c>
      <c r="E1522" s="68">
        <v>44172</v>
      </c>
      <c r="F1522" s="69">
        <v>1000000</v>
      </c>
      <c r="G1522" s="35">
        <v>1225000</v>
      </c>
      <c r="H1522" s="35">
        <v>778000</v>
      </c>
      <c r="I1522" s="70" t="s">
        <v>3453</v>
      </c>
      <c r="J1522" s="71" t="s">
        <v>5237</v>
      </c>
    </row>
    <row r="1523" spans="1:10" ht="15" customHeight="1" x14ac:dyDescent="0.3">
      <c r="A1523" s="23">
        <v>1520</v>
      </c>
      <c r="B1523" s="33" t="s">
        <v>1522</v>
      </c>
      <c r="C1523" s="166" t="s">
        <v>1943</v>
      </c>
      <c r="D1523" s="67" t="s">
        <v>1502</v>
      </c>
      <c r="E1523" s="68">
        <v>44172</v>
      </c>
      <c r="F1523" s="69">
        <v>1000000</v>
      </c>
      <c r="G1523" s="35">
        <v>1225000</v>
      </c>
      <c r="H1523" s="35">
        <v>778000</v>
      </c>
      <c r="I1523" s="70" t="s">
        <v>3445</v>
      </c>
      <c r="J1523" s="71" t="s">
        <v>5237</v>
      </c>
    </row>
    <row r="1524" spans="1:10" ht="15" customHeight="1" x14ac:dyDescent="0.3">
      <c r="A1524" s="23">
        <v>1521</v>
      </c>
      <c r="B1524" s="33" t="s">
        <v>1522</v>
      </c>
      <c r="C1524" s="166" t="s">
        <v>1943</v>
      </c>
      <c r="D1524" s="67" t="s">
        <v>1502</v>
      </c>
      <c r="E1524" s="68">
        <v>44172</v>
      </c>
      <c r="F1524" s="69">
        <v>1000000</v>
      </c>
      <c r="G1524" s="35">
        <v>1225000</v>
      </c>
      <c r="H1524" s="35">
        <v>778000</v>
      </c>
      <c r="I1524" s="70" t="s">
        <v>3451</v>
      </c>
      <c r="J1524" s="71" t="s">
        <v>5237</v>
      </c>
    </row>
    <row r="1525" spans="1:10" ht="15" customHeight="1" x14ac:dyDescent="0.3">
      <c r="A1525" s="23">
        <v>1522</v>
      </c>
      <c r="B1525" s="33" t="s">
        <v>1522</v>
      </c>
      <c r="C1525" s="166" t="s">
        <v>1943</v>
      </c>
      <c r="D1525" s="67" t="s">
        <v>1502</v>
      </c>
      <c r="E1525" s="68">
        <v>44172</v>
      </c>
      <c r="F1525" s="69">
        <v>1000000</v>
      </c>
      <c r="G1525" s="35">
        <v>1225000</v>
      </c>
      <c r="H1525" s="35">
        <v>778000</v>
      </c>
      <c r="I1525" s="70" t="s">
        <v>3462</v>
      </c>
      <c r="J1525" s="71" t="s">
        <v>5237</v>
      </c>
    </row>
    <row r="1526" spans="1:10" ht="15" customHeight="1" x14ac:dyDescent="0.3">
      <c r="A1526" s="23">
        <v>1523</v>
      </c>
      <c r="B1526" s="33" t="s">
        <v>1522</v>
      </c>
      <c r="C1526" s="166" t="s">
        <v>1943</v>
      </c>
      <c r="D1526" s="67" t="s">
        <v>1502</v>
      </c>
      <c r="E1526" s="68">
        <v>44172</v>
      </c>
      <c r="F1526" s="69">
        <v>1000000</v>
      </c>
      <c r="G1526" s="35">
        <v>1225000</v>
      </c>
      <c r="H1526" s="35">
        <v>778000</v>
      </c>
      <c r="I1526" s="70" t="s">
        <v>3464</v>
      </c>
      <c r="J1526" s="71" t="s">
        <v>5237</v>
      </c>
    </row>
    <row r="1527" spans="1:10" ht="15" customHeight="1" x14ac:dyDescent="0.3">
      <c r="A1527" s="23">
        <v>1524</v>
      </c>
      <c r="B1527" s="33" t="s">
        <v>1522</v>
      </c>
      <c r="C1527" s="166" t="s">
        <v>1943</v>
      </c>
      <c r="D1527" s="67" t="s">
        <v>1502</v>
      </c>
      <c r="E1527" s="68">
        <v>44172</v>
      </c>
      <c r="F1527" s="69">
        <v>1000000</v>
      </c>
      <c r="G1527" s="35">
        <v>1225000</v>
      </c>
      <c r="H1527" s="35">
        <v>778000</v>
      </c>
      <c r="I1527" s="70" t="s">
        <v>3446</v>
      </c>
      <c r="J1527" s="71" t="s">
        <v>5237</v>
      </c>
    </row>
    <row r="1528" spans="1:10" ht="15" customHeight="1" x14ac:dyDescent="0.3">
      <c r="A1528" s="23">
        <v>1525</v>
      </c>
      <c r="B1528" s="33" t="s">
        <v>1522</v>
      </c>
      <c r="C1528" s="166" t="s">
        <v>1943</v>
      </c>
      <c r="D1528" s="67" t="s">
        <v>1502</v>
      </c>
      <c r="E1528" s="68">
        <v>44172</v>
      </c>
      <c r="F1528" s="69">
        <v>1000000</v>
      </c>
      <c r="G1528" s="35">
        <v>1225000</v>
      </c>
      <c r="H1528" s="35">
        <v>778000</v>
      </c>
      <c r="I1528" s="70" t="s">
        <v>3465</v>
      </c>
      <c r="J1528" s="71" t="s">
        <v>5237</v>
      </c>
    </row>
    <row r="1529" spans="1:10" ht="15" customHeight="1" x14ac:dyDescent="0.3">
      <c r="A1529" s="23">
        <v>1526</v>
      </c>
      <c r="B1529" s="33" t="s">
        <v>1522</v>
      </c>
      <c r="C1529" s="166" t="s">
        <v>1943</v>
      </c>
      <c r="D1529" s="67" t="s">
        <v>1502</v>
      </c>
      <c r="E1529" s="68">
        <v>44172</v>
      </c>
      <c r="F1529" s="69">
        <v>1000000</v>
      </c>
      <c r="G1529" s="35">
        <v>1225000</v>
      </c>
      <c r="H1529" s="35">
        <v>778000</v>
      </c>
      <c r="I1529" s="70" t="s">
        <v>3470</v>
      </c>
      <c r="J1529" s="71" t="s">
        <v>5237</v>
      </c>
    </row>
    <row r="1530" spans="1:10" ht="15" customHeight="1" x14ac:dyDescent="0.3">
      <c r="A1530" s="23">
        <v>1527</v>
      </c>
      <c r="B1530" s="33" t="s">
        <v>1522</v>
      </c>
      <c r="C1530" s="166" t="s">
        <v>1943</v>
      </c>
      <c r="D1530" s="67" t="s">
        <v>1502</v>
      </c>
      <c r="E1530" s="68">
        <v>44172</v>
      </c>
      <c r="F1530" s="69">
        <v>1000000</v>
      </c>
      <c r="G1530" s="35">
        <v>1225000</v>
      </c>
      <c r="H1530" s="35">
        <v>778000</v>
      </c>
      <c r="I1530" s="70" t="s">
        <v>3443</v>
      </c>
      <c r="J1530" s="71" t="s">
        <v>5237</v>
      </c>
    </row>
    <row r="1531" spans="1:10" ht="15" customHeight="1" x14ac:dyDescent="0.3">
      <c r="A1531" s="23">
        <v>1528</v>
      </c>
      <c r="B1531" s="33" t="s">
        <v>1522</v>
      </c>
      <c r="C1531" s="166" t="s">
        <v>1943</v>
      </c>
      <c r="D1531" s="67" t="s">
        <v>1502</v>
      </c>
      <c r="E1531" s="68">
        <v>44172</v>
      </c>
      <c r="F1531" s="69">
        <v>1000000</v>
      </c>
      <c r="G1531" s="35">
        <v>1225000</v>
      </c>
      <c r="H1531" s="35">
        <v>778000</v>
      </c>
      <c r="I1531" s="70" t="s">
        <v>3467</v>
      </c>
      <c r="J1531" s="71" t="s">
        <v>5237</v>
      </c>
    </row>
    <row r="1532" spans="1:10" ht="15" customHeight="1" x14ac:dyDescent="0.3">
      <c r="A1532" s="23">
        <v>1529</v>
      </c>
      <c r="B1532" s="33" t="s">
        <v>1522</v>
      </c>
      <c r="C1532" s="166" t="s">
        <v>1943</v>
      </c>
      <c r="D1532" s="67" t="s">
        <v>1502</v>
      </c>
      <c r="E1532" s="68">
        <v>44172</v>
      </c>
      <c r="F1532" s="69">
        <v>1000000</v>
      </c>
      <c r="G1532" s="35">
        <v>1225000</v>
      </c>
      <c r="H1532" s="35">
        <v>778000</v>
      </c>
      <c r="I1532" s="70" t="s">
        <v>3468</v>
      </c>
      <c r="J1532" s="71" t="s">
        <v>5237</v>
      </c>
    </row>
    <row r="1533" spans="1:10" ht="15" customHeight="1" x14ac:dyDescent="0.3">
      <c r="A1533" s="23">
        <v>1530</v>
      </c>
      <c r="B1533" s="33" t="s">
        <v>1522</v>
      </c>
      <c r="C1533" s="166" t="s">
        <v>1869</v>
      </c>
      <c r="D1533" s="67" t="s">
        <v>1603</v>
      </c>
      <c r="E1533" s="68">
        <v>44172</v>
      </c>
      <c r="F1533" s="69">
        <v>690000</v>
      </c>
      <c r="G1533" s="35">
        <v>672000</v>
      </c>
      <c r="H1533" s="35">
        <v>427000</v>
      </c>
      <c r="I1533" s="70" t="s">
        <v>3442</v>
      </c>
      <c r="J1533" s="71" t="s">
        <v>5234</v>
      </c>
    </row>
    <row r="1534" spans="1:10" ht="15" customHeight="1" x14ac:dyDescent="0.3">
      <c r="A1534" s="23">
        <v>1531</v>
      </c>
      <c r="B1534" s="33" t="s">
        <v>1522</v>
      </c>
      <c r="C1534" s="166" t="s">
        <v>1869</v>
      </c>
      <c r="D1534" s="67" t="s">
        <v>1603</v>
      </c>
      <c r="E1534" s="68">
        <v>44172</v>
      </c>
      <c r="F1534" s="69">
        <v>690000</v>
      </c>
      <c r="G1534" s="35">
        <v>672000</v>
      </c>
      <c r="H1534" s="35">
        <v>427000</v>
      </c>
      <c r="I1534" s="70" t="s">
        <v>3471</v>
      </c>
      <c r="J1534" s="71" t="s">
        <v>5234</v>
      </c>
    </row>
    <row r="1535" spans="1:10" ht="15" customHeight="1" x14ac:dyDescent="0.3">
      <c r="A1535" s="23">
        <v>1532</v>
      </c>
      <c r="B1535" s="33" t="s">
        <v>1522</v>
      </c>
      <c r="C1535" s="166" t="s">
        <v>1869</v>
      </c>
      <c r="D1535" s="67" t="s">
        <v>1603</v>
      </c>
      <c r="E1535" s="68">
        <v>44172</v>
      </c>
      <c r="F1535" s="69">
        <v>690000</v>
      </c>
      <c r="G1535" s="35">
        <v>672000</v>
      </c>
      <c r="H1535" s="35">
        <v>427000</v>
      </c>
      <c r="I1535" s="70" t="s">
        <v>3444</v>
      </c>
      <c r="J1535" s="71" t="s">
        <v>5234</v>
      </c>
    </row>
    <row r="1536" spans="1:10" ht="15" customHeight="1" x14ac:dyDescent="0.3">
      <c r="A1536" s="23">
        <v>1533</v>
      </c>
      <c r="B1536" s="33" t="s">
        <v>1522</v>
      </c>
      <c r="C1536" s="166" t="s">
        <v>1869</v>
      </c>
      <c r="D1536" s="67" t="s">
        <v>1603</v>
      </c>
      <c r="E1536" s="68">
        <v>44172</v>
      </c>
      <c r="F1536" s="69">
        <v>690000</v>
      </c>
      <c r="G1536" s="35">
        <v>672000</v>
      </c>
      <c r="H1536" s="35">
        <v>427000</v>
      </c>
      <c r="I1536" s="70" t="s">
        <v>3447</v>
      </c>
      <c r="J1536" s="71" t="s">
        <v>5234</v>
      </c>
    </row>
    <row r="1537" spans="1:10" ht="15" customHeight="1" x14ac:dyDescent="0.3">
      <c r="A1537" s="23">
        <v>1534</v>
      </c>
      <c r="B1537" s="33" t="s">
        <v>1522</v>
      </c>
      <c r="C1537" s="166" t="s">
        <v>1869</v>
      </c>
      <c r="D1537" s="67" t="s">
        <v>1603</v>
      </c>
      <c r="E1537" s="68">
        <v>44172</v>
      </c>
      <c r="F1537" s="69">
        <v>690000</v>
      </c>
      <c r="G1537" s="35">
        <v>672000</v>
      </c>
      <c r="H1537" s="35">
        <v>427000</v>
      </c>
      <c r="I1537" s="70" t="s">
        <v>3448</v>
      </c>
      <c r="J1537" s="71" t="s">
        <v>5234</v>
      </c>
    </row>
    <row r="1538" spans="1:10" ht="15" customHeight="1" x14ac:dyDescent="0.3">
      <c r="A1538" s="23">
        <v>1535</v>
      </c>
      <c r="B1538" s="33" t="s">
        <v>1522</v>
      </c>
      <c r="C1538" s="166" t="s">
        <v>1869</v>
      </c>
      <c r="D1538" s="67" t="s">
        <v>1603</v>
      </c>
      <c r="E1538" s="68">
        <v>44172</v>
      </c>
      <c r="F1538" s="69">
        <v>690000</v>
      </c>
      <c r="G1538" s="35">
        <v>672000</v>
      </c>
      <c r="H1538" s="35">
        <v>427000</v>
      </c>
      <c r="I1538" s="70" t="s">
        <v>3452</v>
      </c>
      <c r="J1538" s="71" t="s">
        <v>5234</v>
      </c>
    </row>
    <row r="1539" spans="1:10" ht="15" customHeight="1" x14ac:dyDescent="0.3">
      <c r="A1539" s="23">
        <v>1536</v>
      </c>
      <c r="B1539" s="33" t="s">
        <v>1522</v>
      </c>
      <c r="C1539" s="166" t="s">
        <v>1869</v>
      </c>
      <c r="D1539" s="67" t="s">
        <v>1603</v>
      </c>
      <c r="E1539" s="68">
        <v>44172</v>
      </c>
      <c r="F1539" s="69">
        <v>690000</v>
      </c>
      <c r="G1539" s="35">
        <v>672000</v>
      </c>
      <c r="H1539" s="35">
        <v>427000</v>
      </c>
      <c r="I1539" s="70" t="s">
        <v>3449</v>
      </c>
      <c r="J1539" s="71" t="s">
        <v>5234</v>
      </c>
    </row>
    <row r="1540" spans="1:10" ht="15" customHeight="1" x14ac:dyDescent="0.3">
      <c r="A1540" s="23">
        <v>1537</v>
      </c>
      <c r="B1540" s="33" t="s">
        <v>1522</v>
      </c>
      <c r="C1540" s="166" t="s">
        <v>1869</v>
      </c>
      <c r="D1540" s="67" t="s">
        <v>1603</v>
      </c>
      <c r="E1540" s="68">
        <v>44172</v>
      </c>
      <c r="F1540" s="69">
        <v>690000</v>
      </c>
      <c r="G1540" s="35">
        <v>672000</v>
      </c>
      <c r="H1540" s="35">
        <v>427000</v>
      </c>
      <c r="I1540" s="70" t="s">
        <v>3485</v>
      </c>
      <c r="J1540" s="71" t="s">
        <v>5234</v>
      </c>
    </row>
    <row r="1541" spans="1:10" ht="15" customHeight="1" x14ac:dyDescent="0.3">
      <c r="A1541" s="23">
        <v>1538</v>
      </c>
      <c r="B1541" s="33" t="s">
        <v>1522</v>
      </c>
      <c r="C1541" s="166" t="s">
        <v>1869</v>
      </c>
      <c r="D1541" s="67" t="s">
        <v>1603</v>
      </c>
      <c r="E1541" s="68">
        <v>44172</v>
      </c>
      <c r="F1541" s="69">
        <v>690000</v>
      </c>
      <c r="G1541" s="35">
        <v>672000</v>
      </c>
      <c r="H1541" s="35">
        <v>427000</v>
      </c>
      <c r="I1541" s="70" t="s">
        <v>3494</v>
      </c>
      <c r="J1541" s="71" t="s">
        <v>5234</v>
      </c>
    </row>
    <row r="1542" spans="1:10" ht="15" customHeight="1" x14ac:dyDescent="0.3">
      <c r="A1542" s="23">
        <v>1539</v>
      </c>
      <c r="B1542" s="33" t="s">
        <v>1522</v>
      </c>
      <c r="C1542" s="166" t="s">
        <v>1869</v>
      </c>
      <c r="D1542" s="67" t="s">
        <v>1603</v>
      </c>
      <c r="E1542" s="68">
        <v>44172</v>
      </c>
      <c r="F1542" s="69">
        <v>690000</v>
      </c>
      <c r="G1542" s="35">
        <v>672000</v>
      </c>
      <c r="H1542" s="35">
        <v>427000</v>
      </c>
      <c r="I1542" s="70" t="s">
        <v>3502</v>
      </c>
      <c r="J1542" s="71" t="s">
        <v>5234</v>
      </c>
    </row>
    <row r="1543" spans="1:10" ht="15" customHeight="1" x14ac:dyDescent="0.3">
      <c r="A1543" s="23">
        <v>1540</v>
      </c>
      <c r="B1543" s="33" t="s">
        <v>1522</v>
      </c>
      <c r="C1543" s="166" t="s">
        <v>1869</v>
      </c>
      <c r="D1543" s="67" t="s">
        <v>1603</v>
      </c>
      <c r="E1543" s="68">
        <v>44172</v>
      </c>
      <c r="F1543" s="69">
        <v>690000</v>
      </c>
      <c r="G1543" s="35">
        <v>672000</v>
      </c>
      <c r="H1543" s="35">
        <v>427000</v>
      </c>
      <c r="I1543" s="70" t="s">
        <v>3474</v>
      </c>
      <c r="J1543" s="71" t="s">
        <v>5234</v>
      </c>
    </row>
    <row r="1544" spans="1:10" ht="15" customHeight="1" x14ac:dyDescent="0.3">
      <c r="A1544" s="23">
        <v>1541</v>
      </c>
      <c r="B1544" s="33" t="s">
        <v>1522</v>
      </c>
      <c r="C1544" s="166" t="s">
        <v>1869</v>
      </c>
      <c r="D1544" s="67" t="s">
        <v>1603</v>
      </c>
      <c r="E1544" s="68">
        <v>44172</v>
      </c>
      <c r="F1544" s="69">
        <v>690000</v>
      </c>
      <c r="G1544" s="35">
        <v>672000</v>
      </c>
      <c r="H1544" s="35">
        <v>427000</v>
      </c>
      <c r="I1544" s="70" t="s">
        <v>3486</v>
      </c>
      <c r="J1544" s="71" t="s">
        <v>5234</v>
      </c>
    </row>
    <row r="1545" spans="1:10" ht="15" customHeight="1" x14ac:dyDescent="0.3">
      <c r="A1545" s="23">
        <v>1542</v>
      </c>
      <c r="B1545" s="33" t="s">
        <v>1522</v>
      </c>
      <c r="C1545" s="166" t="s">
        <v>1869</v>
      </c>
      <c r="D1545" s="67" t="s">
        <v>1603</v>
      </c>
      <c r="E1545" s="68">
        <v>44172</v>
      </c>
      <c r="F1545" s="69">
        <v>690000</v>
      </c>
      <c r="G1545" s="35">
        <v>672000</v>
      </c>
      <c r="H1545" s="35">
        <v>427000</v>
      </c>
      <c r="I1545" s="70" t="s">
        <v>3499</v>
      </c>
      <c r="J1545" s="71" t="s">
        <v>5234</v>
      </c>
    </row>
    <row r="1546" spans="1:10" ht="15" customHeight="1" x14ac:dyDescent="0.3">
      <c r="A1546" s="23">
        <v>1543</v>
      </c>
      <c r="B1546" s="33" t="s">
        <v>1522</v>
      </c>
      <c r="C1546" s="166" t="s">
        <v>1869</v>
      </c>
      <c r="D1546" s="67" t="s">
        <v>1603</v>
      </c>
      <c r="E1546" s="68">
        <v>44172</v>
      </c>
      <c r="F1546" s="69">
        <v>690000</v>
      </c>
      <c r="G1546" s="35">
        <v>672000</v>
      </c>
      <c r="H1546" s="35">
        <v>427000</v>
      </c>
      <c r="I1546" s="70" t="s">
        <v>3487</v>
      </c>
      <c r="J1546" s="71" t="s">
        <v>5234</v>
      </c>
    </row>
    <row r="1547" spans="1:10" ht="15" customHeight="1" x14ac:dyDescent="0.3">
      <c r="A1547" s="23">
        <v>1544</v>
      </c>
      <c r="B1547" s="33" t="s">
        <v>1522</v>
      </c>
      <c r="C1547" s="166" t="s">
        <v>1869</v>
      </c>
      <c r="D1547" s="67" t="s">
        <v>1603</v>
      </c>
      <c r="E1547" s="68">
        <v>44172</v>
      </c>
      <c r="F1547" s="69">
        <v>690000</v>
      </c>
      <c r="G1547" s="35">
        <v>672000</v>
      </c>
      <c r="H1547" s="35">
        <v>427000</v>
      </c>
      <c r="I1547" s="70" t="s">
        <v>3482</v>
      </c>
      <c r="J1547" s="71" t="s">
        <v>5234</v>
      </c>
    </row>
    <row r="1548" spans="1:10" ht="15" customHeight="1" x14ac:dyDescent="0.3">
      <c r="A1548" s="23">
        <v>1545</v>
      </c>
      <c r="B1548" s="33" t="s">
        <v>1522</v>
      </c>
      <c r="C1548" s="166" t="s">
        <v>1869</v>
      </c>
      <c r="D1548" s="67" t="s">
        <v>1603</v>
      </c>
      <c r="E1548" s="68">
        <v>44172</v>
      </c>
      <c r="F1548" s="69">
        <v>690000</v>
      </c>
      <c r="G1548" s="35">
        <v>672000</v>
      </c>
      <c r="H1548" s="35">
        <v>427000</v>
      </c>
      <c r="I1548" s="70" t="s">
        <v>3489</v>
      </c>
      <c r="J1548" s="71" t="s">
        <v>5234</v>
      </c>
    </row>
    <row r="1549" spans="1:10" ht="15" customHeight="1" x14ac:dyDescent="0.3">
      <c r="A1549" s="23">
        <v>1546</v>
      </c>
      <c r="B1549" s="33" t="s">
        <v>1522</v>
      </c>
      <c r="C1549" s="166" t="s">
        <v>1869</v>
      </c>
      <c r="D1549" s="67" t="s">
        <v>1603</v>
      </c>
      <c r="E1549" s="68">
        <v>44172</v>
      </c>
      <c r="F1549" s="69">
        <v>690000</v>
      </c>
      <c r="G1549" s="35">
        <v>672000</v>
      </c>
      <c r="H1549" s="35">
        <v>427000</v>
      </c>
      <c r="I1549" s="70" t="s">
        <v>3483</v>
      </c>
      <c r="J1549" s="71" t="s">
        <v>5234</v>
      </c>
    </row>
    <row r="1550" spans="1:10" ht="15" customHeight="1" x14ac:dyDescent="0.3">
      <c r="A1550" s="23">
        <v>1547</v>
      </c>
      <c r="B1550" s="33" t="s">
        <v>1522</v>
      </c>
      <c r="C1550" s="166" t="s">
        <v>1869</v>
      </c>
      <c r="D1550" s="67" t="s">
        <v>1603</v>
      </c>
      <c r="E1550" s="68">
        <v>44172</v>
      </c>
      <c r="F1550" s="69">
        <v>690000</v>
      </c>
      <c r="G1550" s="35">
        <v>672000</v>
      </c>
      <c r="H1550" s="35">
        <v>427000</v>
      </c>
      <c r="I1550" s="70" t="s">
        <v>3484</v>
      </c>
      <c r="J1550" s="71" t="s">
        <v>5234</v>
      </c>
    </row>
    <row r="1551" spans="1:10" ht="15" customHeight="1" x14ac:dyDescent="0.3">
      <c r="A1551" s="23">
        <v>1548</v>
      </c>
      <c r="B1551" s="33" t="s">
        <v>1522</v>
      </c>
      <c r="C1551" s="166" t="s">
        <v>1869</v>
      </c>
      <c r="D1551" s="67" t="s">
        <v>1603</v>
      </c>
      <c r="E1551" s="68">
        <v>44172</v>
      </c>
      <c r="F1551" s="69">
        <v>690000</v>
      </c>
      <c r="G1551" s="35">
        <v>672000</v>
      </c>
      <c r="H1551" s="35">
        <v>427000</v>
      </c>
      <c r="I1551" s="70" t="s">
        <v>3479</v>
      </c>
      <c r="J1551" s="71" t="s">
        <v>5234</v>
      </c>
    </row>
    <row r="1552" spans="1:10" ht="15" customHeight="1" x14ac:dyDescent="0.3">
      <c r="A1552" s="23">
        <v>1549</v>
      </c>
      <c r="B1552" s="33" t="s">
        <v>1522</v>
      </c>
      <c r="C1552" s="166" t="s">
        <v>1869</v>
      </c>
      <c r="D1552" s="67" t="s">
        <v>1603</v>
      </c>
      <c r="E1552" s="68">
        <v>44172</v>
      </c>
      <c r="F1552" s="69">
        <v>690000</v>
      </c>
      <c r="G1552" s="35">
        <v>672000</v>
      </c>
      <c r="H1552" s="35">
        <v>427000</v>
      </c>
      <c r="I1552" s="70" t="s">
        <v>3473</v>
      </c>
      <c r="J1552" s="71" t="s">
        <v>5234</v>
      </c>
    </row>
    <row r="1553" spans="1:10" ht="15" customHeight="1" x14ac:dyDescent="0.3">
      <c r="A1553" s="23">
        <v>1550</v>
      </c>
      <c r="B1553" s="33" t="s">
        <v>1522</v>
      </c>
      <c r="C1553" s="166" t="s">
        <v>1869</v>
      </c>
      <c r="D1553" s="67" t="s">
        <v>1603</v>
      </c>
      <c r="E1553" s="68">
        <v>44172</v>
      </c>
      <c r="F1553" s="69">
        <v>690000</v>
      </c>
      <c r="G1553" s="35">
        <v>672000</v>
      </c>
      <c r="H1553" s="35">
        <v>427000</v>
      </c>
      <c r="I1553" s="70" t="s">
        <v>3480</v>
      </c>
      <c r="J1553" s="71" t="s">
        <v>5234</v>
      </c>
    </row>
    <row r="1554" spans="1:10" ht="15" customHeight="1" x14ac:dyDescent="0.3">
      <c r="A1554" s="23">
        <v>1551</v>
      </c>
      <c r="B1554" s="33" t="s">
        <v>1522</v>
      </c>
      <c r="C1554" s="166" t="s">
        <v>5196</v>
      </c>
      <c r="D1554" s="67" t="s">
        <v>1923</v>
      </c>
      <c r="E1554" s="68">
        <v>44172</v>
      </c>
      <c r="F1554" s="69">
        <v>2500000</v>
      </c>
      <c r="G1554" s="35">
        <v>3061000</v>
      </c>
      <c r="H1554" s="35">
        <v>1944000</v>
      </c>
      <c r="I1554" s="70" t="s">
        <v>3503</v>
      </c>
      <c r="J1554" s="71" t="s">
        <v>5237</v>
      </c>
    </row>
    <row r="1555" spans="1:10" ht="15" customHeight="1" x14ac:dyDescent="0.3">
      <c r="A1555" s="23">
        <v>1552</v>
      </c>
      <c r="B1555" s="33" t="s">
        <v>1522</v>
      </c>
      <c r="C1555" s="166" t="s">
        <v>5196</v>
      </c>
      <c r="D1555" s="67" t="s">
        <v>1923</v>
      </c>
      <c r="E1555" s="68">
        <v>44172</v>
      </c>
      <c r="F1555" s="69">
        <v>2500000</v>
      </c>
      <c r="G1555" s="35">
        <v>3061000</v>
      </c>
      <c r="H1555" s="35">
        <v>1944000</v>
      </c>
      <c r="I1555" s="70" t="s">
        <v>3497</v>
      </c>
      <c r="J1555" s="71" t="s">
        <v>5237</v>
      </c>
    </row>
    <row r="1556" spans="1:10" ht="15" customHeight="1" x14ac:dyDescent="0.3">
      <c r="A1556" s="23">
        <v>1553</v>
      </c>
      <c r="B1556" s="33" t="s">
        <v>1522</v>
      </c>
      <c r="C1556" s="166" t="s">
        <v>1869</v>
      </c>
      <c r="D1556" s="67" t="s">
        <v>1603</v>
      </c>
      <c r="E1556" s="68">
        <v>44172</v>
      </c>
      <c r="F1556" s="69">
        <v>690000</v>
      </c>
      <c r="G1556" s="35">
        <v>672000</v>
      </c>
      <c r="H1556" s="35">
        <v>427000</v>
      </c>
      <c r="I1556" s="70" t="s">
        <v>3481</v>
      </c>
      <c r="J1556" s="71" t="s">
        <v>5234</v>
      </c>
    </row>
    <row r="1557" spans="1:10" ht="15" customHeight="1" x14ac:dyDescent="0.3">
      <c r="A1557" s="23">
        <v>1554</v>
      </c>
      <c r="B1557" s="33" t="s">
        <v>1522</v>
      </c>
      <c r="C1557" s="166" t="s">
        <v>5196</v>
      </c>
      <c r="D1557" s="67" t="s">
        <v>1923</v>
      </c>
      <c r="E1557" s="68">
        <v>44172</v>
      </c>
      <c r="F1557" s="69">
        <v>2500000</v>
      </c>
      <c r="G1557" s="35">
        <v>3061000</v>
      </c>
      <c r="H1557" s="35">
        <v>1944000</v>
      </c>
      <c r="I1557" s="70" t="s">
        <v>3488</v>
      </c>
      <c r="J1557" s="71" t="s">
        <v>5237</v>
      </c>
    </row>
    <row r="1558" spans="1:10" ht="15" customHeight="1" x14ac:dyDescent="0.3">
      <c r="A1558" s="23">
        <v>1555</v>
      </c>
      <c r="B1558" s="33" t="s">
        <v>1522</v>
      </c>
      <c r="C1558" s="166" t="s">
        <v>5196</v>
      </c>
      <c r="D1558" s="67" t="s">
        <v>1923</v>
      </c>
      <c r="E1558" s="68">
        <v>44172</v>
      </c>
      <c r="F1558" s="69">
        <v>2500000</v>
      </c>
      <c r="G1558" s="35">
        <v>3061000</v>
      </c>
      <c r="H1558" s="35">
        <v>1944000</v>
      </c>
      <c r="I1558" s="70" t="s">
        <v>3504</v>
      </c>
      <c r="J1558" s="71" t="s">
        <v>5237</v>
      </c>
    </row>
    <row r="1559" spans="1:10" ht="15" customHeight="1" x14ac:dyDescent="0.3">
      <c r="A1559" s="23">
        <v>1556</v>
      </c>
      <c r="B1559" s="33" t="s">
        <v>1522</v>
      </c>
      <c r="C1559" s="166" t="s">
        <v>5196</v>
      </c>
      <c r="D1559" s="67" t="s">
        <v>1923</v>
      </c>
      <c r="E1559" s="68">
        <v>44172</v>
      </c>
      <c r="F1559" s="69">
        <v>2500000</v>
      </c>
      <c r="G1559" s="35">
        <v>3061000</v>
      </c>
      <c r="H1559" s="35">
        <v>1944000</v>
      </c>
      <c r="I1559" s="70" t="s">
        <v>3490</v>
      </c>
      <c r="J1559" s="71" t="s">
        <v>5237</v>
      </c>
    </row>
    <row r="1560" spans="1:10" ht="15" customHeight="1" x14ac:dyDescent="0.3">
      <c r="A1560" s="23">
        <v>1557</v>
      </c>
      <c r="B1560" s="33" t="s">
        <v>1522</v>
      </c>
      <c r="C1560" s="166" t="s">
        <v>5196</v>
      </c>
      <c r="D1560" s="67" t="s">
        <v>1923</v>
      </c>
      <c r="E1560" s="68">
        <v>44172</v>
      </c>
      <c r="F1560" s="69">
        <v>2500000</v>
      </c>
      <c r="G1560" s="35">
        <v>3061000</v>
      </c>
      <c r="H1560" s="35">
        <v>1944000</v>
      </c>
      <c r="I1560" s="70" t="s">
        <v>3491</v>
      </c>
      <c r="J1560" s="71" t="s">
        <v>5237</v>
      </c>
    </row>
    <row r="1561" spans="1:10" ht="15" customHeight="1" x14ac:dyDescent="0.3">
      <c r="A1561" s="23">
        <v>1558</v>
      </c>
      <c r="B1561" s="33" t="s">
        <v>1522</v>
      </c>
      <c r="C1561" s="166" t="s">
        <v>5196</v>
      </c>
      <c r="D1561" s="67" t="s">
        <v>1923</v>
      </c>
      <c r="E1561" s="68">
        <v>44172</v>
      </c>
      <c r="F1561" s="69">
        <v>2500000</v>
      </c>
      <c r="G1561" s="35">
        <v>3061000</v>
      </c>
      <c r="H1561" s="35">
        <v>1944000</v>
      </c>
      <c r="I1561" s="70" t="s">
        <v>3492</v>
      </c>
      <c r="J1561" s="71" t="s">
        <v>5237</v>
      </c>
    </row>
    <row r="1562" spans="1:10" ht="15" customHeight="1" x14ac:dyDescent="0.3">
      <c r="A1562" s="23">
        <v>1559</v>
      </c>
      <c r="B1562" s="33" t="s">
        <v>1522</v>
      </c>
      <c r="C1562" s="166" t="s">
        <v>5196</v>
      </c>
      <c r="D1562" s="67" t="s">
        <v>1923</v>
      </c>
      <c r="E1562" s="68">
        <v>44172</v>
      </c>
      <c r="F1562" s="69">
        <v>2500000</v>
      </c>
      <c r="G1562" s="35">
        <v>3061000</v>
      </c>
      <c r="H1562" s="35">
        <v>1944000</v>
      </c>
      <c r="I1562" s="70" t="s">
        <v>3477</v>
      </c>
      <c r="J1562" s="71" t="s">
        <v>5237</v>
      </c>
    </row>
    <row r="1563" spans="1:10" ht="15" customHeight="1" x14ac:dyDescent="0.3">
      <c r="A1563" s="23">
        <v>1560</v>
      </c>
      <c r="B1563" s="33" t="s">
        <v>1522</v>
      </c>
      <c r="C1563" s="166" t="s">
        <v>5196</v>
      </c>
      <c r="D1563" s="67" t="s">
        <v>1923</v>
      </c>
      <c r="E1563" s="68">
        <v>44172</v>
      </c>
      <c r="F1563" s="69">
        <v>2500000</v>
      </c>
      <c r="G1563" s="35">
        <v>3061000</v>
      </c>
      <c r="H1563" s="35">
        <v>1944000</v>
      </c>
      <c r="I1563" s="70" t="s">
        <v>3493</v>
      </c>
      <c r="J1563" s="71" t="s">
        <v>5237</v>
      </c>
    </row>
    <row r="1564" spans="1:10" ht="15" customHeight="1" x14ac:dyDescent="0.3">
      <c r="A1564" s="23">
        <v>1561</v>
      </c>
      <c r="B1564" s="33" t="s">
        <v>1522</v>
      </c>
      <c r="C1564" s="166" t="s">
        <v>5196</v>
      </c>
      <c r="D1564" s="67" t="s">
        <v>1923</v>
      </c>
      <c r="E1564" s="68">
        <v>44172</v>
      </c>
      <c r="F1564" s="69">
        <v>2500000</v>
      </c>
      <c r="G1564" s="35">
        <v>3061000</v>
      </c>
      <c r="H1564" s="35">
        <v>1944000</v>
      </c>
      <c r="I1564" s="70" t="s">
        <v>3475</v>
      </c>
      <c r="J1564" s="71" t="s">
        <v>5237</v>
      </c>
    </row>
    <row r="1565" spans="1:10" ht="15" customHeight="1" x14ac:dyDescent="0.3">
      <c r="A1565" s="23">
        <v>1562</v>
      </c>
      <c r="B1565" s="33" t="s">
        <v>1522</v>
      </c>
      <c r="C1565" s="166" t="s">
        <v>5196</v>
      </c>
      <c r="D1565" s="67" t="s">
        <v>1923</v>
      </c>
      <c r="E1565" s="68">
        <v>44172</v>
      </c>
      <c r="F1565" s="69">
        <v>2500000</v>
      </c>
      <c r="G1565" s="35">
        <v>3061000</v>
      </c>
      <c r="H1565" s="35">
        <v>1944000</v>
      </c>
      <c r="I1565" s="70" t="s">
        <v>3495</v>
      </c>
      <c r="J1565" s="71" t="s">
        <v>5237</v>
      </c>
    </row>
    <row r="1566" spans="1:10" ht="15" customHeight="1" x14ac:dyDescent="0.3">
      <c r="A1566" s="23">
        <v>1563</v>
      </c>
      <c r="B1566" s="33" t="s">
        <v>1522</v>
      </c>
      <c r="C1566" s="166" t="s">
        <v>5196</v>
      </c>
      <c r="D1566" s="67" t="s">
        <v>1923</v>
      </c>
      <c r="E1566" s="68">
        <v>44172</v>
      </c>
      <c r="F1566" s="69">
        <v>2500000</v>
      </c>
      <c r="G1566" s="35">
        <v>3061000</v>
      </c>
      <c r="H1566" s="35">
        <v>1944000</v>
      </c>
      <c r="I1566" s="70" t="s">
        <v>3496</v>
      </c>
      <c r="J1566" s="71" t="s">
        <v>5237</v>
      </c>
    </row>
    <row r="1567" spans="1:10" ht="15" customHeight="1" x14ac:dyDescent="0.3">
      <c r="A1567" s="23">
        <v>1564</v>
      </c>
      <c r="B1567" s="33" t="s">
        <v>1522</v>
      </c>
      <c r="C1567" s="166" t="s">
        <v>5196</v>
      </c>
      <c r="D1567" s="67" t="s">
        <v>1923</v>
      </c>
      <c r="E1567" s="68">
        <v>44172</v>
      </c>
      <c r="F1567" s="69">
        <v>2500000</v>
      </c>
      <c r="G1567" s="35">
        <v>3061000</v>
      </c>
      <c r="H1567" s="35">
        <v>1944000</v>
      </c>
      <c r="I1567" s="70" t="s">
        <v>3498</v>
      </c>
      <c r="J1567" s="71" t="s">
        <v>5237</v>
      </c>
    </row>
    <row r="1568" spans="1:10" ht="15" customHeight="1" x14ac:dyDescent="0.3">
      <c r="A1568" s="23">
        <v>1565</v>
      </c>
      <c r="B1568" s="33" t="s">
        <v>1522</v>
      </c>
      <c r="C1568" s="166" t="s">
        <v>5196</v>
      </c>
      <c r="D1568" s="67" t="s">
        <v>1923</v>
      </c>
      <c r="E1568" s="68">
        <v>44172</v>
      </c>
      <c r="F1568" s="69">
        <v>2500000</v>
      </c>
      <c r="G1568" s="35">
        <v>3061000</v>
      </c>
      <c r="H1568" s="35">
        <v>1944000</v>
      </c>
      <c r="I1568" s="70" t="s">
        <v>3478</v>
      </c>
      <c r="J1568" s="71" t="s">
        <v>5237</v>
      </c>
    </row>
    <row r="1569" spans="1:10" ht="15" customHeight="1" x14ac:dyDescent="0.3">
      <c r="A1569" s="23">
        <v>1566</v>
      </c>
      <c r="B1569" s="33" t="s">
        <v>1522</v>
      </c>
      <c r="C1569" s="166" t="s">
        <v>5196</v>
      </c>
      <c r="D1569" s="67" t="s">
        <v>1923</v>
      </c>
      <c r="E1569" s="68">
        <v>44172</v>
      </c>
      <c r="F1569" s="69">
        <v>2500000</v>
      </c>
      <c r="G1569" s="35">
        <v>3061000</v>
      </c>
      <c r="H1569" s="35">
        <v>1944000</v>
      </c>
      <c r="I1569" s="70" t="s">
        <v>3500</v>
      </c>
      <c r="J1569" s="71" t="s">
        <v>5237</v>
      </c>
    </row>
    <row r="1570" spans="1:10" ht="15" customHeight="1" x14ac:dyDescent="0.3">
      <c r="A1570" s="23">
        <v>1567</v>
      </c>
      <c r="B1570" s="33" t="s">
        <v>1522</v>
      </c>
      <c r="C1570" s="166" t="s">
        <v>5196</v>
      </c>
      <c r="D1570" s="67" t="s">
        <v>1923</v>
      </c>
      <c r="E1570" s="68">
        <v>44172</v>
      </c>
      <c r="F1570" s="69">
        <v>2500000</v>
      </c>
      <c r="G1570" s="35">
        <v>3061000</v>
      </c>
      <c r="H1570" s="35">
        <v>1944000</v>
      </c>
      <c r="I1570" s="70" t="s">
        <v>3476</v>
      </c>
      <c r="J1570" s="71" t="s">
        <v>5237</v>
      </c>
    </row>
    <row r="1571" spans="1:10" ht="15" customHeight="1" x14ac:dyDescent="0.3">
      <c r="A1571" s="23">
        <v>1568</v>
      </c>
      <c r="B1571" s="33" t="s">
        <v>1522</v>
      </c>
      <c r="C1571" s="166" t="s">
        <v>5196</v>
      </c>
      <c r="D1571" s="67" t="s">
        <v>1923</v>
      </c>
      <c r="E1571" s="68">
        <v>44172</v>
      </c>
      <c r="F1571" s="69">
        <v>2500000</v>
      </c>
      <c r="G1571" s="35">
        <v>3061000</v>
      </c>
      <c r="H1571" s="35">
        <v>1944000</v>
      </c>
      <c r="I1571" s="70" t="s">
        <v>3501</v>
      </c>
      <c r="J1571" s="71" t="s">
        <v>5237</v>
      </c>
    </row>
    <row r="1572" spans="1:10" ht="15" customHeight="1" x14ac:dyDescent="0.3">
      <c r="A1572" s="23">
        <v>1569</v>
      </c>
      <c r="B1572" s="33" t="s">
        <v>1522</v>
      </c>
      <c r="C1572" s="166" t="s">
        <v>5196</v>
      </c>
      <c r="D1572" s="67" t="s">
        <v>1923</v>
      </c>
      <c r="E1572" s="68">
        <v>44172</v>
      </c>
      <c r="F1572" s="69">
        <v>2500000</v>
      </c>
      <c r="G1572" s="35">
        <v>3061000</v>
      </c>
      <c r="H1572" s="35">
        <v>1944000</v>
      </c>
      <c r="I1572" s="70" t="s">
        <v>3518</v>
      </c>
      <c r="J1572" s="71" t="s">
        <v>5237</v>
      </c>
    </row>
    <row r="1573" spans="1:10" ht="15" customHeight="1" x14ac:dyDescent="0.3">
      <c r="A1573" s="23">
        <v>1570</v>
      </c>
      <c r="B1573" s="33" t="s">
        <v>1522</v>
      </c>
      <c r="C1573" s="166" t="s">
        <v>5196</v>
      </c>
      <c r="D1573" s="67" t="s">
        <v>1923</v>
      </c>
      <c r="E1573" s="68">
        <v>44172</v>
      </c>
      <c r="F1573" s="69">
        <v>2500000</v>
      </c>
      <c r="G1573" s="35">
        <v>3061000</v>
      </c>
      <c r="H1573" s="35">
        <v>1944000</v>
      </c>
      <c r="I1573" s="70" t="s">
        <v>3535</v>
      </c>
      <c r="J1573" s="71" t="s">
        <v>5237</v>
      </c>
    </row>
    <row r="1574" spans="1:10" ht="15" customHeight="1" x14ac:dyDescent="0.3">
      <c r="A1574" s="23">
        <v>1571</v>
      </c>
      <c r="B1574" s="33" t="s">
        <v>1522</v>
      </c>
      <c r="C1574" s="166" t="s">
        <v>5196</v>
      </c>
      <c r="D1574" s="67" t="s">
        <v>1923</v>
      </c>
      <c r="E1574" s="68">
        <v>44172</v>
      </c>
      <c r="F1574" s="69">
        <v>2500000</v>
      </c>
      <c r="G1574" s="35">
        <v>3061000</v>
      </c>
      <c r="H1574" s="35">
        <v>1944000</v>
      </c>
      <c r="I1574" s="70" t="s">
        <v>3534</v>
      </c>
      <c r="J1574" s="71" t="s">
        <v>5237</v>
      </c>
    </row>
    <row r="1575" spans="1:10" ht="15" customHeight="1" x14ac:dyDescent="0.3">
      <c r="A1575" s="23">
        <v>1572</v>
      </c>
      <c r="B1575" s="33" t="s">
        <v>1522</v>
      </c>
      <c r="C1575" s="166" t="s">
        <v>5196</v>
      </c>
      <c r="D1575" s="67" t="s">
        <v>1923</v>
      </c>
      <c r="E1575" s="68">
        <v>44172</v>
      </c>
      <c r="F1575" s="69">
        <v>2500000</v>
      </c>
      <c r="G1575" s="35">
        <v>3061000</v>
      </c>
      <c r="H1575" s="35">
        <v>1944000</v>
      </c>
      <c r="I1575" s="70" t="s">
        <v>3524</v>
      </c>
      <c r="J1575" s="71" t="s">
        <v>5237</v>
      </c>
    </row>
    <row r="1576" spans="1:10" ht="15" customHeight="1" x14ac:dyDescent="0.3">
      <c r="A1576" s="23">
        <v>1573</v>
      </c>
      <c r="B1576" s="33" t="s">
        <v>1522</v>
      </c>
      <c r="C1576" s="166" t="s">
        <v>5196</v>
      </c>
      <c r="D1576" s="67" t="s">
        <v>1923</v>
      </c>
      <c r="E1576" s="68">
        <v>44172</v>
      </c>
      <c r="F1576" s="69">
        <v>2500000</v>
      </c>
      <c r="G1576" s="35">
        <v>3061000</v>
      </c>
      <c r="H1576" s="35">
        <v>1944000</v>
      </c>
      <c r="I1576" s="70" t="s">
        <v>3531</v>
      </c>
      <c r="J1576" s="71" t="s">
        <v>5237</v>
      </c>
    </row>
    <row r="1577" spans="1:10" ht="15" customHeight="1" x14ac:dyDescent="0.3">
      <c r="A1577" s="23">
        <v>1574</v>
      </c>
      <c r="B1577" s="33" t="s">
        <v>1522</v>
      </c>
      <c r="C1577" s="166" t="s">
        <v>5196</v>
      </c>
      <c r="D1577" s="67" t="s">
        <v>1923</v>
      </c>
      <c r="E1577" s="68">
        <v>44172</v>
      </c>
      <c r="F1577" s="69">
        <v>2500000</v>
      </c>
      <c r="G1577" s="35">
        <v>3061000</v>
      </c>
      <c r="H1577" s="35">
        <v>1944000</v>
      </c>
      <c r="I1577" s="70" t="s">
        <v>3529</v>
      </c>
      <c r="J1577" s="71" t="s">
        <v>5237</v>
      </c>
    </row>
    <row r="1578" spans="1:10" ht="15" customHeight="1" x14ac:dyDescent="0.3">
      <c r="A1578" s="23">
        <v>1575</v>
      </c>
      <c r="B1578" s="33" t="s">
        <v>1522</v>
      </c>
      <c r="C1578" s="166" t="s">
        <v>5196</v>
      </c>
      <c r="D1578" s="67" t="s">
        <v>1923</v>
      </c>
      <c r="E1578" s="68">
        <v>44172</v>
      </c>
      <c r="F1578" s="69">
        <v>2500000</v>
      </c>
      <c r="G1578" s="35">
        <v>3061000</v>
      </c>
      <c r="H1578" s="35">
        <v>1944000</v>
      </c>
      <c r="I1578" s="70" t="s">
        <v>3532</v>
      </c>
      <c r="J1578" s="71" t="s">
        <v>5237</v>
      </c>
    </row>
    <row r="1579" spans="1:10" ht="15" customHeight="1" x14ac:dyDescent="0.3">
      <c r="A1579" s="23">
        <v>1576</v>
      </c>
      <c r="B1579" s="33" t="s">
        <v>1522</v>
      </c>
      <c r="C1579" s="166" t="s">
        <v>5196</v>
      </c>
      <c r="D1579" s="67" t="s">
        <v>1923</v>
      </c>
      <c r="E1579" s="68">
        <v>44172</v>
      </c>
      <c r="F1579" s="69">
        <v>2500000</v>
      </c>
      <c r="G1579" s="35">
        <v>3061000</v>
      </c>
      <c r="H1579" s="35">
        <v>1944000</v>
      </c>
      <c r="I1579" s="70" t="s">
        <v>3525</v>
      </c>
      <c r="J1579" s="71" t="s">
        <v>5237</v>
      </c>
    </row>
    <row r="1580" spans="1:10" ht="15" customHeight="1" x14ac:dyDescent="0.3">
      <c r="A1580" s="23">
        <v>1577</v>
      </c>
      <c r="B1580" s="33" t="s">
        <v>1522</v>
      </c>
      <c r="C1580" s="166" t="s">
        <v>5196</v>
      </c>
      <c r="D1580" s="67" t="s">
        <v>1923</v>
      </c>
      <c r="E1580" s="68">
        <v>44172</v>
      </c>
      <c r="F1580" s="69">
        <v>2500000</v>
      </c>
      <c r="G1580" s="35">
        <v>3061000</v>
      </c>
      <c r="H1580" s="35">
        <v>1944000</v>
      </c>
      <c r="I1580" s="70" t="s">
        <v>3533</v>
      </c>
      <c r="J1580" s="71" t="s">
        <v>5237</v>
      </c>
    </row>
    <row r="1581" spans="1:10" ht="15" customHeight="1" x14ac:dyDescent="0.3">
      <c r="A1581" s="23">
        <v>1578</v>
      </c>
      <c r="B1581" s="33" t="s">
        <v>1522</v>
      </c>
      <c r="C1581" s="166" t="s">
        <v>5196</v>
      </c>
      <c r="D1581" s="67" t="s">
        <v>1923</v>
      </c>
      <c r="E1581" s="68">
        <v>44172</v>
      </c>
      <c r="F1581" s="69">
        <v>2500000</v>
      </c>
      <c r="G1581" s="35">
        <v>3061000</v>
      </c>
      <c r="H1581" s="35">
        <v>1944000</v>
      </c>
      <c r="I1581" s="70" t="s">
        <v>3536</v>
      </c>
      <c r="J1581" s="71" t="s">
        <v>5237</v>
      </c>
    </row>
    <row r="1582" spans="1:10" ht="15" customHeight="1" x14ac:dyDescent="0.3">
      <c r="A1582" s="23">
        <v>1579</v>
      </c>
      <c r="B1582" s="33" t="s">
        <v>1522</v>
      </c>
      <c r="C1582" s="166" t="s">
        <v>5196</v>
      </c>
      <c r="D1582" s="67" t="s">
        <v>1923</v>
      </c>
      <c r="E1582" s="68">
        <v>44172</v>
      </c>
      <c r="F1582" s="69">
        <v>2500000</v>
      </c>
      <c r="G1582" s="35">
        <v>3061000</v>
      </c>
      <c r="H1582" s="35">
        <v>1944000</v>
      </c>
      <c r="I1582" s="70" t="s">
        <v>3510</v>
      </c>
      <c r="J1582" s="71" t="s">
        <v>5237</v>
      </c>
    </row>
    <row r="1583" spans="1:10" ht="15" customHeight="1" x14ac:dyDescent="0.3">
      <c r="A1583" s="23">
        <v>1580</v>
      </c>
      <c r="B1583" s="33" t="s">
        <v>1522</v>
      </c>
      <c r="C1583" s="166" t="s">
        <v>5196</v>
      </c>
      <c r="D1583" s="67" t="s">
        <v>1923</v>
      </c>
      <c r="E1583" s="68">
        <v>44172</v>
      </c>
      <c r="F1583" s="69">
        <v>2500000</v>
      </c>
      <c r="G1583" s="35">
        <v>3061000</v>
      </c>
      <c r="H1583" s="35">
        <v>1944000</v>
      </c>
      <c r="I1583" s="70" t="s">
        <v>3528</v>
      </c>
      <c r="J1583" s="71" t="s">
        <v>5237</v>
      </c>
    </row>
    <row r="1584" spans="1:10" ht="15" customHeight="1" x14ac:dyDescent="0.3">
      <c r="A1584" s="23">
        <v>1581</v>
      </c>
      <c r="B1584" s="33" t="s">
        <v>1522</v>
      </c>
      <c r="C1584" s="166" t="s">
        <v>5196</v>
      </c>
      <c r="D1584" s="67" t="s">
        <v>1923</v>
      </c>
      <c r="E1584" s="68">
        <v>44172</v>
      </c>
      <c r="F1584" s="69">
        <v>2500000</v>
      </c>
      <c r="G1584" s="35">
        <v>3061000</v>
      </c>
      <c r="H1584" s="35">
        <v>1944000</v>
      </c>
      <c r="I1584" s="70" t="s">
        <v>3519</v>
      </c>
      <c r="J1584" s="71" t="s">
        <v>5237</v>
      </c>
    </row>
    <row r="1585" spans="1:10" ht="15" customHeight="1" x14ac:dyDescent="0.3">
      <c r="A1585" s="23">
        <v>1582</v>
      </c>
      <c r="B1585" s="33" t="s">
        <v>1522</v>
      </c>
      <c r="C1585" s="166" t="s">
        <v>5196</v>
      </c>
      <c r="D1585" s="67" t="s">
        <v>1923</v>
      </c>
      <c r="E1585" s="68">
        <v>44172</v>
      </c>
      <c r="F1585" s="69">
        <v>2500000</v>
      </c>
      <c r="G1585" s="35">
        <v>3061000</v>
      </c>
      <c r="H1585" s="35">
        <v>1944000</v>
      </c>
      <c r="I1585" s="70" t="s">
        <v>3517</v>
      </c>
      <c r="J1585" s="71" t="s">
        <v>5237</v>
      </c>
    </row>
    <row r="1586" spans="1:10" ht="15" customHeight="1" x14ac:dyDescent="0.3">
      <c r="A1586" s="23">
        <v>1583</v>
      </c>
      <c r="B1586" s="33" t="s">
        <v>1522</v>
      </c>
      <c r="C1586" s="166" t="s">
        <v>5196</v>
      </c>
      <c r="D1586" s="67" t="s">
        <v>1923</v>
      </c>
      <c r="E1586" s="68">
        <v>44172</v>
      </c>
      <c r="F1586" s="69">
        <v>2500000</v>
      </c>
      <c r="G1586" s="35">
        <v>3061000</v>
      </c>
      <c r="H1586" s="35">
        <v>1944000</v>
      </c>
      <c r="I1586" s="70" t="s">
        <v>3505</v>
      </c>
      <c r="J1586" s="71" t="s">
        <v>5237</v>
      </c>
    </row>
    <row r="1587" spans="1:10" ht="15" customHeight="1" x14ac:dyDescent="0.3">
      <c r="A1587" s="23">
        <v>1584</v>
      </c>
      <c r="B1587" s="33" t="s">
        <v>1522</v>
      </c>
      <c r="C1587" s="166" t="s">
        <v>1330</v>
      </c>
      <c r="D1587" s="67" t="s">
        <v>1832</v>
      </c>
      <c r="E1587" s="68">
        <v>44172</v>
      </c>
      <c r="F1587" s="69">
        <v>2000000</v>
      </c>
      <c r="G1587" s="35">
        <v>2449000</v>
      </c>
      <c r="H1587" s="35">
        <v>1555000</v>
      </c>
      <c r="I1587" s="70" t="s">
        <v>3511</v>
      </c>
      <c r="J1587" s="71" t="s">
        <v>5234</v>
      </c>
    </row>
    <row r="1588" spans="1:10" ht="15" customHeight="1" x14ac:dyDescent="0.3">
      <c r="A1588" s="23">
        <v>1585</v>
      </c>
      <c r="B1588" s="33" t="s">
        <v>1522</v>
      </c>
      <c r="C1588" s="166" t="s">
        <v>1623</v>
      </c>
      <c r="D1588" s="67" t="s">
        <v>1623</v>
      </c>
      <c r="E1588" s="68">
        <v>44147</v>
      </c>
      <c r="F1588" s="69">
        <v>294000</v>
      </c>
      <c r="G1588" s="35">
        <v>364000</v>
      </c>
      <c r="H1588" s="35">
        <v>229000</v>
      </c>
      <c r="I1588" s="70" t="s">
        <v>3506</v>
      </c>
      <c r="J1588" s="71" t="s">
        <v>458</v>
      </c>
    </row>
    <row r="1589" spans="1:10" ht="15" customHeight="1" x14ac:dyDescent="0.3">
      <c r="A1589" s="23">
        <v>1586</v>
      </c>
      <c r="B1589" s="33" t="s">
        <v>1522</v>
      </c>
      <c r="C1589" s="166" t="s">
        <v>1623</v>
      </c>
      <c r="D1589" s="67" t="s">
        <v>1623</v>
      </c>
      <c r="E1589" s="68">
        <v>44147</v>
      </c>
      <c r="F1589" s="69">
        <v>294000</v>
      </c>
      <c r="G1589" s="35">
        <v>364000</v>
      </c>
      <c r="H1589" s="35">
        <v>229000</v>
      </c>
      <c r="I1589" s="70" t="s">
        <v>3507</v>
      </c>
      <c r="J1589" s="71" t="s">
        <v>458</v>
      </c>
    </row>
    <row r="1590" spans="1:10" ht="15" customHeight="1" x14ac:dyDescent="0.3">
      <c r="A1590" s="23">
        <v>1587</v>
      </c>
      <c r="B1590" s="33" t="s">
        <v>1522</v>
      </c>
      <c r="C1590" s="166" t="s">
        <v>1623</v>
      </c>
      <c r="D1590" s="67" t="s">
        <v>1623</v>
      </c>
      <c r="E1590" s="68">
        <v>44147</v>
      </c>
      <c r="F1590" s="69">
        <v>294000</v>
      </c>
      <c r="G1590" s="35">
        <v>364000</v>
      </c>
      <c r="H1590" s="35">
        <v>229000</v>
      </c>
      <c r="I1590" s="70" t="s">
        <v>3508</v>
      </c>
      <c r="J1590" s="71" t="s">
        <v>5236</v>
      </c>
    </row>
    <row r="1591" spans="1:10" ht="15" customHeight="1" x14ac:dyDescent="0.3">
      <c r="A1591" s="23">
        <v>1588</v>
      </c>
      <c r="B1591" s="33" t="s">
        <v>1522</v>
      </c>
      <c r="C1591" s="166" t="s">
        <v>1623</v>
      </c>
      <c r="D1591" s="67" t="s">
        <v>1623</v>
      </c>
      <c r="E1591" s="68">
        <v>44147</v>
      </c>
      <c r="F1591" s="69">
        <v>294000</v>
      </c>
      <c r="G1591" s="35">
        <v>364000</v>
      </c>
      <c r="H1591" s="35">
        <v>229000</v>
      </c>
      <c r="I1591" s="70" t="s">
        <v>3526</v>
      </c>
      <c r="J1591" s="71" t="s">
        <v>5236</v>
      </c>
    </row>
    <row r="1592" spans="1:10" ht="15" customHeight="1" x14ac:dyDescent="0.3">
      <c r="A1592" s="23">
        <v>1589</v>
      </c>
      <c r="B1592" s="33" t="s">
        <v>1522</v>
      </c>
      <c r="C1592" s="166" t="s">
        <v>1623</v>
      </c>
      <c r="D1592" s="67" t="s">
        <v>1623</v>
      </c>
      <c r="E1592" s="68">
        <v>44147</v>
      </c>
      <c r="F1592" s="69">
        <v>294000</v>
      </c>
      <c r="G1592" s="35">
        <v>364000</v>
      </c>
      <c r="H1592" s="35">
        <v>229000</v>
      </c>
      <c r="I1592" s="70" t="s">
        <v>3530</v>
      </c>
      <c r="J1592" s="71" t="s">
        <v>5236</v>
      </c>
    </row>
    <row r="1593" spans="1:10" ht="15" customHeight="1" x14ac:dyDescent="0.3">
      <c r="A1593" s="23">
        <v>1590</v>
      </c>
      <c r="B1593" s="33" t="s">
        <v>1522</v>
      </c>
      <c r="C1593" s="166" t="s">
        <v>1623</v>
      </c>
      <c r="D1593" s="67" t="s">
        <v>1623</v>
      </c>
      <c r="E1593" s="68">
        <v>44147</v>
      </c>
      <c r="F1593" s="69">
        <v>294000</v>
      </c>
      <c r="G1593" s="35">
        <v>364000</v>
      </c>
      <c r="H1593" s="35">
        <v>229000</v>
      </c>
      <c r="I1593" s="70" t="s">
        <v>3514</v>
      </c>
      <c r="J1593" s="71" t="s">
        <v>5236</v>
      </c>
    </row>
    <row r="1594" spans="1:10" ht="15" customHeight="1" x14ac:dyDescent="0.3">
      <c r="A1594" s="23">
        <v>1591</v>
      </c>
      <c r="B1594" s="33" t="s">
        <v>1522</v>
      </c>
      <c r="C1594" s="166" t="s">
        <v>1862</v>
      </c>
      <c r="D1594" s="67" t="s">
        <v>1545</v>
      </c>
      <c r="E1594" s="68">
        <v>44112</v>
      </c>
      <c r="F1594" s="69">
        <v>1605000</v>
      </c>
      <c r="G1594" s="35">
        <v>1994000</v>
      </c>
      <c r="H1594" s="35">
        <v>1234000</v>
      </c>
      <c r="I1594" s="70" t="s">
        <v>3522</v>
      </c>
      <c r="J1594" s="71" t="s">
        <v>5234</v>
      </c>
    </row>
    <row r="1595" spans="1:10" ht="15" customHeight="1" x14ac:dyDescent="0.3">
      <c r="A1595" s="23">
        <v>1592</v>
      </c>
      <c r="B1595" s="33" t="s">
        <v>1522</v>
      </c>
      <c r="C1595" s="166" t="s">
        <v>1862</v>
      </c>
      <c r="D1595" s="67" t="s">
        <v>1545</v>
      </c>
      <c r="E1595" s="68">
        <v>44112</v>
      </c>
      <c r="F1595" s="69">
        <v>1605000</v>
      </c>
      <c r="G1595" s="35">
        <v>1994000</v>
      </c>
      <c r="H1595" s="35">
        <v>1234000</v>
      </c>
      <c r="I1595" s="70" t="s">
        <v>3520</v>
      </c>
      <c r="J1595" s="71" t="s">
        <v>5234</v>
      </c>
    </row>
    <row r="1596" spans="1:10" ht="15" customHeight="1" x14ac:dyDescent="0.3">
      <c r="A1596" s="23">
        <v>1593</v>
      </c>
      <c r="B1596" s="33" t="s">
        <v>1522</v>
      </c>
      <c r="C1596" s="166" t="s">
        <v>1862</v>
      </c>
      <c r="D1596" s="67" t="s">
        <v>1545</v>
      </c>
      <c r="E1596" s="68">
        <v>44112</v>
      </c>
      <c r="F1596" s="69">
        <v>1605000</v>
      </c>
      <c r="G1596" s="35">
        <v>1994000</v>
      </c>
      <c r="H1596" s="35">
        <v>1234000</v>
      </c>
      <c r="I1596" s="70" t="s">
        <v>3515</v>
      </c>
      <c r="J1596" s="71" t="s">
        <v>5234</v>
      </c>
    </row>
    <row r="1597" spans="1:10" ht="15" customHeight="1" x14ac:dyDescent="0.3">
      <c r="A1597" s="23">
        <v>1594</v>
      </c>
      <c r="B1597" s="33" t="s">
        <v>1522</v>
      </c>
      <c r="C1597" s="166" t="s">
        <v>1000</v>
      </c>
      <c r="D1597" s="67" t="s">
        <v>1533</v>
      </c>
      <c r="E1597" s="68">
        <v>44112</v>
      </c>
      <c r="F1597" s="69">
        <v>3950000</v>
      </c>
      <c r="G1597" s="35">
        <v>3831000</v>
      </c>
      <c r="H1597" s="35">
        <v>2370000</v>
      </c>
      <c r="I1597" s="70" t="s">
        <v>3521</v>
      </c>
      <c r="J1597" s="71" t="s">
        <v>5234</v>
      </c>
    </row>
    <row r="1598" spans="1:10" ht="15" customHeight="1" x14ac:dyDescent="0.3">
      <c r="A1598" s="23">
        <v>1595</v>
      </c>
      <c r="B1598" s="33" t="s">
        <v>1522</v>
      </c>
      <c r="C1598" s="166" t="s">
        <v>1689</v>
      </c>
      <c r="D1598" s="67" t="s">
        <v>1533</v>
      </c>
      <c r="E1598" s="68">
        <v>44112</v>
      </c>
      <c r="F1598" s="69">
        <v>1410000</v>
      </c>
      <c r="G1598" s="35">
        <v>1367000</v>
      </c>
      <c r="H1598" s="35">
        <v>846000</v>
      </c>
      <c r="I1598" s="70" t="s">
        <v>3523</v>
      </c>
      <c r="J1598" s="71" t="s">
        <v>5234</v>
      </c>
    </row>
    <row r="1599" spans="1:10" ht="15" customHeight="1" x14ac:dyDescent="0.3">
      <c r="A1599" s="23">
        <v>1596</v>
      </c>
      <c r="B1599" s="33" t="s">
        <v>1522</v>
      </c>
      <c r="C1599" s="166" t="s">
        <v>1154</v>
      </c>
      <c r="D1599" s="67" t="s">
        <v>1564</v>
      </c>
      <c r="E1599" s="68">
        <v>44112</v>
      </c>
      <c r="F1599" s="69">
        <v>4225000</v>
      </c>
      <c r="G1599" s="35">
        <v>4097000</v>
      </c>
      <c r="H1599" s="35">
        <v>2535000</v>
      </c>
      <c r="I1599" s="70" t="s">
        <v>3509</v>
      </c>
      <c r="J1599" s="71" t="s">
        <v>5234</v>
      </c>
    </row>
    <row r="1600" spans="1:10" ht="15" customHeight="1" x14ac:dyDescent="0.3">
      <c r="A1600" s="23">
        <v>1597</v>
      </c>
      <c r="B1600" s="33" t="s">
        <v>1522</v>
      </c>
      <c r="C1600" s="166" t="s">
        <v>1154</v>
      </c>
      <c r="D1600" s="67" t="s">
        <v>1564</v>
      </c>
      <c r="E1600" s="68">
        <v>44112</v>
      </c>
      <c r="F1600" s="69">
        <v>4225000</v>
      </c>
      <c r="G1600" s="35">
        <v>4097000</v>
      </c>
      <c r="H1600" s="35">
        <v>2535000</v>
      </c>
      <c r="I1600" s="70" t="s">
        <v>3527</v>
      </c>
      <c r="J1600" s="71" t="s">
        <v>5234</v>
      </c>
    </row>
    <row r="1601" spans="1:10" ht="15" customHeight="1" x14ac:dyDescent="0.3">
      <c r="A1601" s="23">
        <v>1598</v>
      </c>
      <c r="B1601" s="33" t="s">
        <v>1522</v>
      </c>
      <c r="C1601" s="166" t="s">
        <v>1154</v>
      </c>
      <c r="D1601" s="67" t="s">
        <v>1564</v>
      </c>
      <c r="E1601" s="68">
        <v>44112</v>
      </c>
      <c r="F1601" s="69">
        <v>4225000</v>
      </c>
      <c r="G1601" s="35">
        <v>4097000</v>
      </c>
      <c r="H1601" s="35">
        <v>2535000</v>
      </c>
      <c r="I1601" s="70" t="s">
        <v>3512</v>
      </c>
      <c r="J1601" s="71" t="s">
        <v>5234</v>
      </c>
    </row>
    <row r="1602" spans="1:10" ht="15" customHeight="1" x14ac:dyDescent="0.3">
      <c r="A1602" s="23">
        <v>1599</v>
      </c>
      <c r="B1602" s="33" t="s">
        <v>1522</v>
      </c>
      <c r="C1602" s="166" t="s">
        <v>1154</v>
      </c>
      <c r="D1602" s="67" t="s">
        <v>1564</v>
      </c>
      <c r="E1602" s="68">
        <v>44112</v>
      </c>
      <c r="F1602" s="69">
        <v>4225000</v>
      </c>
      <c r="G1602" s="35">
        <v>4097000</v>
      </c>
      <c r="H1602" s="35">
        <v>2535000</v>
      </c>
      <c r="I1602" s="70" t="s">
        <v>3513</v>
      </c>
      <c r="J1602" s="71" t="s">
        <v>5234</v>
      </c>
    </row>
    <row r="1603" spans="1:10" ht="15" customHeight="1" x14ac:dyDescent="0.3">
      <c r="A1603" s="23">
        <v>1600</v>
      </c>
      <c r="B1603" s="33" t="s">
        <v>1522</v>
      </c>
      <c r="C1603" s="166" t="s">
        <v>1154</v>
      </c>
      <c r="D1603" s="67" t="s">
        <v>1564</v>
      </c>
      <c r="E1603" s="68">
        <v>44112</v>
      </c>
      <c r="F1603" s="69">
        <v>4225000</v>
      </c>
      <c r="G1603" s="35">
        <v>4097000</v>
      </c>
      <c r="H1603" s="35">
        <v>2535000</v>
      </c>
      <c r="I1603" s="70" t="s">
        <v>3516</v>
      </c>
      <c r="J1603" s="71" t="s">
        <v>5234</v>
      </c>
    </row>
    <row r="1604" spans="1:10" ht="15" customHeight="1" x14ac:dyDescent="0.3">
      <c r="A1604" s="23">
        <v>1601</v>
      </c>
      <c r="B1604" s="33" t="s">
        <v>1522</v>
      </c>
      <c r="C1604" s="166" t="s">
        <v>1340</v>
      </c>
      <c r="D1604" s="67" t="s">
        <v>1582</v>
      </c>
      <c r="E1604" s="68">
        <v>44097</v>
      </c>
      <c r="F1604" s="69">
        <v>4400000</v>
      </c>
      <c r="G1604" s="35">
        <v>5471000</v>
      </c>
      <c r="H1604" s="35">
        <v>3362000</v>
      </c>
      <c r="I1604" s="70" t="s">
        <v>3550</v>
      </c>
      <c r="J1604" s="71" t="s">
        <v>5234</v>
      </c>
    </row>
    <row r="1605" spans="1:10" ht="15" customHeight="1" x14ac:dyDescent="0.3">
      <c r="A1605" s="23">
        <v>1602</v>
      </c>
      <c r="B1605" s="33" t="s">
        <v>1522</v>
      </c>
      <c r="C1605" s="166" t="s">
        <v>1168</v>
      </c>
      <c r="D1605" s="67" t="s">
        <v>1582</v>
      </c>
      <c r="E1605" s="68">
        <v>44097</v>
      </c>
      <c r="F1605" s="69">
        <v>12100000</v>
      </c>
      <c r="G1605" s="35">
        <v>15045000</v>
      </c>
      <c r="H1605" s="35">
        <v>9245000</v>
      </c>
      <c r="I1605" s="70" t="s">
        <v>3553</v>
      </c>
      <c r="J1605" s="71" t="s">
        <v>5234</v>
      </c>
    </row>
    <row r="1606" spans="1:10" ht="15" customHeight="1" x14ac:dyDescent="0.3">
      <c r="A1606" s="23">
        <v>1603</v>
      </c>
      <c r="B1606" s="33" t="s">
        <v>1522</v>
      </c>
      <c r="C1606" s="166" t="s">
        <v>1706</v>
      </c>
      <c r="D1606" s="67" t="s">
        <v>1812</v>
      </c>
      <c r="E1606" s="68">
        <v>43950</v>
      </c>
      <c r="F1606" s="69">
        <v>103000</v>
      </c>
      <c r="G1606" s="35">
        <v>130000</v>
      </c>
      <c r="H1606" s="35">
        <v>75000</v>
      </c>
      <c r="I1606" s="70" t="s">
        <v>3565</v>
      </c>
      <c r="J1606" s="71" t="s">
        <v>455</v>
      </c>
    </row>
    <row r="1607" spans="1:10" ht="15" customHeight="1" x14ac:dyDescent="0.3">
      <c r="A1607" s="23">
        <v>1604</v>
      </c>
      <c r="B1607" s="33" t="s">
        <v>1522</v>
      </c>
      <c r="C1607" s="166" t="s">
        <v>1839</v>
      </c>
      <c r="D1607" s="67" t="s">
        <v>1806</v>
      </c>
      <c r="E1607" s="68">
        <v>43880</v>
      </c>
      <c r="F1607" s="69">
        <v>220000</v>
      </c>
      <c r="G1607" s="35">
        <v>213000</v>
      </c>
      <c r="H1607" s="35">
        <v>118000</v>
      </c>
      <c r="I1607" s="70" t="s">
        <v>3561</v>
      </c>
      <c r="J1607" s="71" t="s">
        <v>455</v>
      </c>
    </row>
    <row r="1608" spans="1:10" ht="15" customHeight="1" x14ac:dyDescent="0.3">
      <c r="A1608" s="23">
        <v>1605</v>
      </c>
      <c r="B1608" s="33" t="s">
        <v>1522</v>
      </c>
      <c r="C1608" s="166" t="s">
        <v>1839</v>
      </c>
      <c r="D1608" s="67" t="s">
        <v>1806</v>
      </c>
      <c r="E1608" s="68">
        <v>43880</v>
      </c>
      <c r="F1608" s="69">
        <v>220000</v>
      </c>
      <c r="G1608" s="35">
        <v>213000</v>
      </c>
      <c r="H1608" s="35">
        <v>118000</v>
      </c>
      <c r="I1608" s="70" t="s">
        <v>3562</v>
      </c>
      <c r="J1608" s="71" t="s">
        <v>455</v>
      </c>
    </row>
    <row r="1609" spans="1:10" ht="15" customHeight="1" x14ac:dyDescent="0.3">
      <c r="A1609" s="23">
        <v>1606</v>
      </c>
      <c r="B1609" s="33" t="s">
        <v>1522</v>
      </c>
      <c r="C1609" s="166" t="s">
        <v>1839</v>
      </c>
      <c r="D1609" s="67" t="s">
        <v>1806</v>
      </c>
      <c r="E1609" s="68">
        <v>43880</v>
      </c>
      <c r="F1609" s="69">
        <v>220000</v>
      </c>
      <c r="G1609" s="35">
        <v>213000</v>
      </c>
      <c r="H1609" s="35">
        <v>118000</v>
      </c>
      <c r="I1609" s="70" t="s">
        <v>3537</v>
      </c>
      <c r="J1609" s="71" t="s">
        <v>455</v>
      </c>
    </row>
    <row r="1610" spans="1:10" ht="15" customHeight="1" x14ac:dyDescent="0.3">
      <c r="A1610" s="23">
        <v>1607</v>
      </c>
      <c r="B1610" s="33" t="s">
        <v>1522</v>
      </c>
      <c r="C1610" s="166" t="s">
        <v>1839</v>
      </c>
      <c r="D1610" s="67" t="s">
        <v>1806</v>
      </c>
      <c r="E1610" s="68">
        <v>43880</v>
      </c>
      <c r="F1610" s="69">
        <v>220000</v>
      </c>
      <c r="G1610" s="35">
        <v>213000</v>
      </c>
      <c r="H1610" s="35">
        <v>118000</v>
      </c>
      <c r="I1610" s="70" t="s">
        <v>3563</v>
      </c>
      <c r="J1610" s="71" t="s">
        <v>455</v>
      </c>
    </row>
    <row r="1611" spans="1:10" ht="15" customHeight="1" x14ac:dyDescent="0.3">
      <c r="A1611" s="23">
        <v>1608</v>
      </c>
      <c r="B1611" s="33" t="s">
        <v>1522</v>
      </c>
      <c r="C1611" s="166" t="s">
        <v>1839</v>
      </c>
      <c r="D1611" s="67" t="s">
        <v>1806</v>
      </c>
      <c r="E1611" s="68">
        <v>43880</v>
      </c>
      <c r="F1611" s="69">
        <v>220000</v>
      </c>
      <c r="G1611" s="35">
        <v>213000</v>
      </c>
      <c r="H1611" s="35">
        <v>118000</v>
      </c>
      <c r="I1611" s="70" t="s">
        <v>3554</v>
      </c>
      <c r="J1611" s="71" t="s">
        <v>455</v>
      </c>
    </row>
    <row r="1612" spans="1:10" ht="15" customHeight="1" x14ac:dyDescent="0.3">
      <c r="A1612" s="23">
        <v>1609</v>
      </c>
      <c r="B1612" s="33" t="s">
        <v>1522</v>
      </c>
      <c r="C1612" s="166" t="s">
        <v>1839</v>
      </c>
      <c r="D1612" s="67" t="s">
        <v>1806</v>
      </c>
      <c r="E1612" s="68">
        <v>43880</v>
      </c>
      <c r="F1612" s="69">
        <v>220000</v>
      </c>
      <c r="G1612" s="35">
        <v>213000</v>
      </c>
      <c r="H1612" s="35">
        <v>118000</v>
      </c>
      <c r="I1612" s="70" t="s">
        <v>3555</v>
      </c>
      <c r="J1612" s="71" t="s">
        <v>455</v>
      </c>
    </row>
    <row r="1613" spans="1:10" ht="15" customHeight="1" x14ac:dyDescent="0.3">
      <c r="A1613" s="23">
        <v>1610</v>
      </c>
      <c r="B1613" s="33" t="s">
        <v>1522</v>
      </c>
      <c r="C1613" s="166" t="s">
        <v>1839</v>
      </c>
      <c r="D1613" s="67" t="s">
        <v>1806</v>
      </c>
      <c r="E1613" s="68">
        <v>43880</v>
      </c>
      <c r="F1613" s="69">
        <v>220000</v>
      </c>
      <c r="G1613" s="35">
        <v>213000</v>
      </c>
      <c r="H1613" s="35">
        <v>118000</v>
      </c>
      <c r="I1613" s="70" t="s">
        <v>3551</v>
      </c>
      <c r="J1613" s="71" t="s">
        <v>617</v>
      </c>
    </row>
    <row r="1614" spans="1:10" ht="15" customHeight="1" x14ac:dyDescent="0.3">
      <c r="A1614" s="23">
        <v>1611</v>
      </c>
      <c r="B1614" s="33" t="s">
        <v>1522</v>
      </c>
      <c r="C1614" s="166" t="s">
        <v>1839</v>
      </c>
      <c r="D1614" s="67" t="s">
        <v>1806</v>
      </c>
      <c r="E1614" s="68">
        <v>43880</v>
      </c>
      <c r="F1614" s="69">
        <v>220000</v>
      </c>
      <c r="G1614" s="35">
        <v>213000</v>
      </c>
      <c r="H1614" s="35">
        <v>118000</v>
      </c>
      <c r="I1614" s="70" t="s">
        <v>3538</v>
      </c>
      <c r="J1614" s="71" t="s">
        <v>455</v>
      </c>
    </row>
    <row r="1615" spans="1:10" ht="15" customHeight="1" x14ac:dyDescent="0.3">
      <c r="A1615" s="23">
        <v>1612</v>
      </c>
      <c r="B1615" s="33" t="s">
        <v>1522</v>
      </c>
      <c r="C1615" s="166" t="s">
        <v>1839</v>
      </c>
      <c r="D1615" s="67" t="s">
        <v>1806</v>
      </c>
      <c r="E1615" s="68">
        <v>43880</v>
      </c>
      <c r="F1615" s="69">
        <v>220000</v>
      </c>
      <c r="G1615" s="35">
        <v>213000</v>
      </c>
      <c r="H1615" s="35">
        <v>118000</v>
      </c>
      <c r="I1615" s="70" t="s">
        <v>3539</v>
      </c>
      <c r="J1615" s="71" t="s">
        <v>455</v>
      </c>
    </row>
    <row r="1616" spans="1:10" ht="15" customHeight="1" x14ac:dyDescent="0.3">
      <c r="A1616" s="23">
        <v>1613</v>
      </c>
      <c r="B1616" s="33" t="s">
        <v>1522</v>
      </c>
      <c r="C1616" s="166" t="s">
        <v>1839</v>
      </c>
      <c r="D1616" s="67" t="s">
        <v>1806</v>
      </c>
      <c r="E1616" s="68">
        <v>43880</v>
      </c>
      <c r="F1616" s="69">
        <v>220000</v>
      </c>
      <c r="G1616" s="35">
        <v>213000</v>
      </c>
      <c r="H1616" s="35">
        <v>118000</v>
      </c>
      <c r="I1616" s="70" t="s">
        <v>3556</v>
      </c>
      <c r="J1616" s="71" t="s">
        <v>455</v>
      </c>
    </row>
    <row r="1617" spans="1:10" ht="15" customHeight="1" x14ac:dyDescent="0.3">
      <c r="A1617" s="23">
        <v>1614</v>
      </c>
      <c r="B1617" s="33" t="s">
        <v>1522</v>
      </c>
      <c r="C1617" s="166" t="s">
        <v>1839</v>
      </c>
      <c r="D1617" s="67" t="s">
        <v>1806</v>
      </c>
      <c r="E1617" s="68">
        <v>43880</v>
      </c>
      <c r="F1617" s="69">
        <v>220000</v>
      </c>
      <c r="G1617" s="35">
        <v>213000</v>
      </c>
      <c r="H1617" s="35">
        <v>118000</v>
      </c>
      <c r="I1617" s="70" t="s">
        <v>3552</v>
      </c>
      <c r="J1617" s="71" t="s">
        <v>455</v>
      </c>
    </row>
    <row r="1618" spans="1:10" ht="15" customHeight="1" x14ac:dyDescent="0.3">
      <c r="A1618" s="23">
        <v>1615</v>
      </c>
      <c r="B1618" s="33" t="s">
        <v>1522</v>
      </c>
      <c r="C1618" s="166" t="s">
        <v>1841</v>
      </c>
      <c r="D1618" s="67" t="s">
        <v>1532</v>
      </c>
      <c r="E1618" s="68">
        <v>43739</v>
      </c>
      <c r="F1618" s="69">
        <v>183700</v>
      </c>
      <c r="G1618" s="35">
        <v>222000</v>
      </c>
      <c r="H1618" s="35">
        <v>115000</v>
      </c>
      <c r="I1618" s="70" t="s">
        <v>3547</v>
      </c>
      <c r="J1618" s="71" t="s">
        <v>455</v>
      </c>
    </row>
    <row r="1619" spans="1:10" ht="15" customHeight="1" x14ac:dyDescent="0.3">
      <c r="A1619" s="23">
        <v>1616</v>
      </c>
      <c r="B1619" s="33" t="s">
        <v>1522</v>
      </c>
      <c r="C1619" s="166" t="s">
        <v>1750</v>
      </c>
      <c r="D1619" s="67" t="s">
        <v>1529</v>
      </c>
      <c r="E1619" s="68">
        <v>43700</v>
      </c>
      <c r="F1619" s="69">
        <v>289000</v>
      </c>
      <c r="G1619" s="35">
        <v>349000</v>
      </c>
      <c r="H1619" s="35">
        <v>177000</v>
      </c>
      <c r="I1619" s="70" t="s">
        <v>3557</v>
      </c>
      <c r="J1619" s="71" t="s">
        <v>455</v>
      </c>
    </row>
    <row r="1620" spans="1:10" ht="15" customHeight="1" x14ac:dyDescent="0.3">
      <c r="A1620" s="23">
        <v>1617</v>
      </c>
      <c r="B1620" s="33" t="s">
        <v>1522</v>
      </c>
      <c r="C1620" s="166" t="s">
        <v>44</v>
      </c>
      <c r="D1620" s="67" t="s">
        <v>1530</v>
      </c>
      <c r="E1620" s="68">
        <v>43700</v>
      </c>
      <c r="F1620" s="69">
        <v>210000</v>
      </c>
      <c r="G1620" s="35">
        <v>253000</v>
      </c>
      <c r="H1620" s="35">
        <v>128000</v>
      </c>
      <c r="I1620" s="70" t="s">
        <v>3558</v>
      </c>
      <c r="J1620" s="71" t="s">
        <v>455</v>
      </c>
    </row>
    <row r="1621" spans="1:10" ht="15" customHeight="1" x14ac:dyDescent="0.3">
      <c r="A1621" s="23">
        <v>1618</v>
      </c>
      <c r="B1621" s="33" t="s">
        <v>1522</v>
      </c>
      <c r="C1621" s="166" t="s">
        <v>1667</v>
      </c>
      <c r="D1621" s="67" t="s">
        <v>1628</v>
      </c>
      <c r="E1621" s="68">
        <v>43700</v>
      </c>
      <c r="F1621" s="69">
        <v>205200</v>
      </c>
      <c r="G1621" s="35">
        <v>248000</v>
      </c>
      <c r="H1621" s="35">
        <v>125000</v>
      </c>
      <c r="I1621" s="70" t="s">
        <v>3543</v>
      </c>
      <c r="J1621" s="71" t="s">
        <v>455</v>
      </c>
    </row>
    <row r="1622" spans="1:10" ht="15" customHeight="1" x14ac:dyDescent="0.3">
      <c r="A1622" s="23">
        <v>1619</v>
      </c>
      <c r="B1622" s="33" t="s">
        <v>1522</v>
      </c>
      <c r="C1622" s="166" t="s">
        <v>1667</v>
      </c>
      <c r="D1622" s="67" t="s">
        <v>1628</v>
      </c>
      <c r="E1622" s="68">
        <v>43700</v>
      </c>
      <c r="F1622" s="69">
        <v>205200</v>
      </c>
      <c r="G1622" s="35">
        <v>248000</v>
      </c>
      <c r="H1622" s="35">
        <v>125000</v>
      </c>
      <c r="I1622" s="70" t="s">
        <v>3566</v>
      </c>
      <c r="J1622" s="71" t="s">
        <v>455</v>
      </c>
    </row>
    <row r="1623" spans="1:10" ht="15" customHeight="1" x14ac:dyDescent="0.3">
      <c r="A1623" s="23">
        <v>1620</v>
      </c>
      <c r="B1623" s="33" t="s">
        <v>1522</v>
      </c>
      <c r="C1623" s="166" t="s">
        <v>1217</v>
      </c>
      <c r="D1623" s="67" t="s">
        <v>1520</v>
      </c>
      <c r="E1623" s="68">
        <v>43633</v>
      </c>
      <c r="F1623" s="69">
        <v>450000</v>
      </c>
      <c r="G1623" s="35">
        <v>543000</v>
      </c>
      <c r="H1623" s="35">
        <v>265000</v>
      </c>
      <c r="I1623" s="70" t="s">
        <v>3540</v>
      </c>
      <c r="J1623" s="71" t="s">
        <v>455</v>
      </c>
    </row>
    <row r="1624" spans="1:10" ht="15" customHeight="1" x14ac:dyDescent="0.3">
      <c r="A1624" s="23">
        <v>1621</v>
      </c>
      <c r="B1624" s="33" t="s">
        <v>1522</v>
      </c>
      <c r="C1624" s="166" t="s">
        <v>1195</v>
      </c>
      <c r="D1624" s="67" t="s">
        <v>1195</v>
      </c>
      <c r="E1624" s="68">
        <v>43453</v>
      </c>
      <c r="F1624" s="69">
        <v>710000</v>
      </c>
      <c r="G1624" s="35">
        <v>858000</v>
      </c>
      <c r="H1624" s="35">
        <v>376000</v>
      </c>
      <c r="I1624" s="70" t="s">
        <v>3542</v>
      </c>
      <c r="J1624" s="71" t="s">
        <v>455</v>
      </c>
    </row>
    <row r="1625" spans="1:10" ht="15" customHeight="1" x14ac:dyDescent="0.3">
      <c r="A1625" s="23">
        <v>1622</v>
      </c>
      <c r="B1625" s="33" t="s">
        <v>1522</v>
      </c>
      <c r="C1625" s="166" t="s">
        <v>1840</v>
      </c>
      <c r="D1625" s="67" t="s">
        <v>1534</v>
      </c>
      <c r="E1625" s="68">
        <v>43412</v>
      </c>
      <c r="F1625" s="69">
        <v>160000</v>
      </c>
      <c r="G1625" s="35">
        <v>191000</v>
      </c>
      <c r="H1625" s="35">
        <v>82000</v>
      </c>
      <c r="I1625" s="70" t="s">
        <v>3541</v>
      </c>
      <c r="J1625" s="71" t="s">
        <v>455</v>
      </c>
    </row>
    <row r="1626" spans="1:10" ht="15" customHeight="1" x14ac:dyDescent="0.3">
      <c r="A1626" s="23">
        <v>1623</v>
      </c>
      <c r="B1626" s="33" t="s">
        <v>1522</v>
      </c>
      <c r="C1626" s="166" t="s">
        <v>1840</v>
      </c>
      <c r="D1626" s="67" t="s">
        <v>1534</v>
      </c>
      <c r="E1626" s="68">
        <v>43412</v>
      </c>
      <c r="F1626" s="69">
        <v>160000</v>
      </c>
      <c r="G1626" s="35">
        <v>191000</v>
      </c>
      <c r="H1626" s="35">
        <v>82000</v>
      </c>
      <c r="I1626" s="70" t="s">
        <v>3567</v>
      </c>
      <c r="J1626" s="71" t="s">
        <v>858</v>
      </c>
    </row>
    <row r="1627" spans="1:10" ht="15" customHeight="1" x14ac:dyDescent="0.3">
      <c r="A1627" s="23">
        <v>1624</v>
      </c>
      <c r="B1627" s="33" t="s">
        <v>1522</v>
      </c>
      <c r="C1627" s="166" t="s">
        <v>1528</v>
      </c>
      <c r="D1627" s="67" t="s">
        <v>1528</v>
      </c>
      <c r="E1627" s="68">
        <v>43294</v>
      </c>
      <c r="F1627" s="69">
        <v>900000</v>
      </c>
      <c r="G1627" s="35">
        <v>844000</v>
      </c>
      <c r="H1627" s="35">
        <v>333000</v>
      </c>
      <c r="I1627" s="70" t="s">
        <v>3544</v>
      </c>
      <c r="J1627" s="71" t="s">
        <v>455</v>
      </c>
    </row>
    <row r="1628" spans="1:10" ht="15" customHeight="1" x14ac:dyDescent="0.3">
      <c r="A1628" s="23">
        <v>1625</v>
      </c>
      <c r="B1628" s="33" t="s">
        <v>1522</v>
      </c>
      <c r="C1628" s="166" t="s">
        <v>1528</v>
      </c>
      <c r="D1628" s="67" t="s">
        <v>1528</v>
      </c>
      <c r="E1628" s="68">
        <v>43294</v>
      </c>
      <c r="F1628" s="69">
        <v>900000</v>
      </c>
      <c r="G1628" s="35">
        <v>844000</v>
      </c>
      <c r="H1628" s="35">
        <v>333000</v>
      </c>
      <c r="I1628" s="70" t="s">
        <v>3545</v>
      </c>
      <c r="J1628" s="71" t="s">
        <v>464</v>
      </c>
    </row>
    <row r="1629" spans="1:10" ht="15" customHeight="1" x14ac:dyDescent="0.3">
      <c r="A1629" s="23">
        <v>1626</v>
      </c>
      <c r="B1629" s="33" t="s">
        <v>1522</v>
      </c>
      <c r="C1629" s="166" t="s">
        <v>1685</v>
      </c>
      <c r="D1629" s="67" t="s">
        <v>1529</v>
      </c>
      <c r="E1629" s="68">
        <v>43081</v>
      </c>
      <c r="F1629" s="69">
        <v>363370</v>
      </c>
      <c r="G1629" s="35">
        <v>440000</v>
      </c>
      <c r="H1629" s="35">
        <v>148000</v>
      </c>
      <c r="I1629" s="70" t="s">
        <v>3559</v>
      </c>
      <c r="J1629" s="71" t="s">
        <v>455</v>
      </c>
    </row>
    <row r="1630" spans="1:10" ht="15" customHeight="1" x14ac:dyDescent="0.3">
      <c r="A1630" s="23">
        <v>1627</v>
      </c>
      <c r="B1630" s="33" t="s">
        <v>1522</v>
      </c>
      <c r="C1630" s="166" t="s">
        <v>1685</v>
      </c>
      <c r="D1630" s="67" t="s">
        <v>1529</v>
      </c>
      <c r="E1630" s="68">
        <v>43081</v>
      </c>
      <c r="F1630" s="69">
        <v>363370</v>
      </c>
      <c r="G1630" s="35">
        <v>440000</v>
      </c>
      <c r="H1630" s="35">
        <v>148000</v>
      </c>
      <c r="I1630" s="70" t="s">
        <v>3568</v>
      </c>
      <c r="J1630" s="71" t="s">
        <v>455</v>
      </c>
    </row>
    <row r="1631" spans="1:10" ht="15" customHeight="1" x14ac:dyDescent="0.3">
      <c r="A1631" s="23">
        <v>1628</v>
      </c>
      <c r="B1631" s="33" t="s">
        <v>1522</v>
      </c>
      <c r="C1631" s="166" t="s">
        <v>1685</v>
      </c>
      <c r="D1631" s="67" t="s">
        <v>1529</v>
      </c>
      <c r="E1631" s="68">
        <v>43081</v>
      </c>
      <c r="F1631" s="69">
        <v>363370</v>
      </c>
      <c r="G1631" s="35">
        <v>440000</v>
      </c>
      <c r="H1631" s="35">
        <v>148000</v>
      </c>
      <c r="I1631" s="70" t="s">
        <v>3546</v>
      </c>
      <c r="J1631" s="71" t="s">
        <v>455</v>
      </c>
    </row>
    <row r="1632" spans="1:10" ht="15" customHeight="1" x14ac:dyDescent="0.3">
      <c r="A1632" s="23">
        <v>1629</v>
      </c>
      <c r="B1632" s="33" t="s">
        <v>1522</v>
      </c>
      <c r="C1632" s="166" t="s">
        <v>1685</v>
      </c>
      <c r="D1632" s="67" t="s">
        <v>1529</v>
      </c>
      <c r="E1632" s="68">
        <v>43081</v>
      </c>
      <c r="F1632" s="69">
        <v>363370</v>
      </c>
      <c r="G1632" s="35">
        <v>440000</v>
      </c>
      <c r="H1632" s="35">
        <v>148000</v>
      </c>
      <c r="I1632" s="70" t="s">
        <v>3564</v>
      </c>
      <c r="J1632" s="71" t="s">
        <v>455</v>
      </c>
    </row>
    <row r="1633" spans="1:10" ht="15" customHeight="1" x14ac:dyDescent="0.3">
      <c r="A1633" s="23">
        <v>1630</v>
      </c>
      <c r="B1633" s="33" t="s">
        <v>1522</v>
      </c>
      <c r="C1633" s="166" t="s">
        <v>1685</v>
      </c>
      <c r="D1633" s="67" t="s">
        <v>1529</v>
      </c>
      <c r="E1633" s="68">
        <v>43081</v>
      </c>
      <c r="F1633" s="69">
        <v>363370</v>
      </c>
      <c r="G1633" s="35">
        <v>440000</v>
      </c>
      <c r="H1633" s="35">
        <v>148000</v>
      </c>
      <c r="I1633" s="70" t="s">
        <v>3548</v>
      </c>
      <c r="J1633" s="71" t="s">
        <v>455</v>
      </c>
    </row>
    <row r="1634" spans="1:10" ht="15" customHeight="1" x14ac:dyDescent="0.3">
      <c r="A1634" s="23">
        <v>1631</v>
      </c>
      <c r="B1634" s="33" t="s">
        <v>1522</v>
      </c>
      <c r="C1634" s="166" t="s">
        <v>1673</v>
      </c>
      <c r="D1634" s="67" t="s">
        <v>1529</v>
      </c>
      <c r="E1634" s="68">
        <v>43081</v>
      </c>
      <c r="F1634" s="69">
        <v>106000</v>
      </c>
      <c r="G1634" s="35">
        <v>128000</v>
      </c>
      <c r="H1634" s="35">
        <v>43000</v>
      </c>
      <c r="I1634" s="70" t="s">
        <v>3549</v>
      </c>
      <c r="J1634" s="71" t="s">
        <v>455</v>
      </c>
    </row>
    <row r="1635" spans="1:10" ht="15" customHeight="1" x14ac:dyDescent="0.3">
      <c r="A1635" s="23">
        <v>1632</v>
      </c>
      <c r="B1635" s="33" t="s">
        <v>1522</v>
      </c>
      <c r="C1635" s="166" t="s">
        <v>1673</v>
      </c>
      <c r="D1635" s="67" t="s">
        <v>1529</v>
      </c>
      <c r="E1635" s="68">
        <v>43081</v>
      </c>
      <c r="F1635" s="69">
        <v>106000</v>
      </c>
      <c r="G1635" s="35">
        <v>128000</v>
      </c>
      <c r="H1635" s="35">
        <v>43000</v>
      </c>
      <c r="I1635" s="70" t="s">
        <v>3560</v>
      </c>
      <c r="J1635" s="71" t="s">
        <v>455</v>
      </c>
    </row>
    <row r="1636" spans="1:10" ht="15" customHeight="1" x14ac:dyDescent="0.3">
      <c r="A1636" s="23">
        <v>1633</v>
      </c>
      <c r="B1636" s="33" t="s">
        <v>1522</v>
      </c>
      <c r="C1636" s="166" t="s">
        <v>1673</v>
      </c>
      <c r="D1636" s="67" t="s">
        <v>1529</v>
      </c>
      <c r="E1636" s="68">
        <v>43081</v>
      </c>
      <c r="F1636" s="69">
        <v>106000</v>
      </c>
      <c r="G1636" s="35">
        <v>128000</v>
      </c>
      <c r="H1636" s="35">
        <v>43000</v>
      </c>
      <c r="I1636" s="70" t="s">
        <v>3584</v>
      </c>
      <c r="J1636" s="71" t="s">
        <v>455</v>
      </c>
    </row>
    <row r="1637" spans="1:10" ht="15" customHeight="1" x14ac:dyDescent="0.3">
      <c r="A1637" s="23">
        <v>1634</v>
      </c>
      <c r="B1637" s="33" t="s">
        <v>1522</v>
      </c>
      <c r="C1637" s="166" t="s">
        <v>1673</v>
      </c>
      <c r="D1637" s="67" t="s">
        <v>1529</v>
      </c>
      <c r="E1637" s="68">
        <v>43081</v>
      </c>
      <c r="F1637" s="69">
        <v>106000</v>
      </c>
      <c r="G1637" s="35">
        <v>128000</v>
      </c>
      <c r="H1637" s="35">
        <v>43000</v>
      </c>
      <c r="I1637" s="70" t="s">
        <v>3598</v>
      </c>
      <c r="J1637" s="71" t="s">
        <v>455</v>
      </c>
    </row>
    <row r="1638" spans="1:10" ht="15" customHeight="1" x14ac:dyDescent="0.3">
      <c r="A1638" s="23">
        <v>1635</v>
      </c>
      <c r="B1638" s="33" t="s">
        <v>1522</v>
      </c>
      <c r="C1638" s="166" t="s">
        <v>1673</v>
      </c>
      <c r="D1638" s="67" t="s">
        <v>1529</v>
      </c>
      <c r="E1638" s="68">
        <v>43081</v>
      </c>
      <c r="F1638" s="69">
        <v>106000</v>
      </c>
      <c r="G1638" s="35">
        <v>128000</v>
      </c>
      <c r="H1638" s="35">
        <v>43000</v>
      </c>
      <c r="I1638" s="70" t="s">
        <v>3592</v>
      </c>
      <c r="J1638" s="71" t="s">
        <v>455</v>
      </c>
    </row>
    <row r="1639" spans="1:10" ht="15" customHeight="1" x14ac:dyDescent="0.3">
      <c r="A1639" s="23">
        <v>1636</v>
      </c>
      <c r="B1639" s="33" t="s">
        <v>1522</v>
      </c>
      <c r="C1639" s="166" t="s">
        <v>1673</v>
      </c>
      <c r="D1639" s="67" t="s">
        <v>1529</v>
      </c>
      <c r="E1639" s="68">
        <v>43081</v>
      </c>
      <c r="F1639" s="69">
        <v>106000</v>
      </c>
      <c r="G1639" s="35">
        <v>128000</v>
      </c>
      <c r="H1639" s="35">
        <v>43000</v>
      </c>
      <c r="I1639" s="70" t="s">
        <v>3587</v>
      </c>
      <c r="J1639" s="71" t="s">
        <v>455</v>
      </c>
    </row>
    <row r="1640" spans="1:10" ht="15" customHeight="1" x14ac:dyDescent="0.3">
      <c r="A1640" s="23">
        <v>1637</v>
      </c>
      <c r="B1640" s="33" t="s">
        <v>1522</v>
      </c>
      <c r="C1640" s="166" t="s">
        <v>1673</v>
      </c>
      <c r="D1640" s="67" t="s">
        <v>1529</v>
      </c>
      <c r="E1640" s="68">
        <v>43081</v>
      </c>
      <c r="F1640" s="69">
        <v>106000</v>
      </c>
      <c r="G1640" s="35">
        <v>128000</v>
      </c>
      <c r="H1640" s="35">
        <v>43000</v>
      </c>
      <c r="I1640" s="70" t="s">
        <v>3585</v>
      </c>
      <c r="J1640" s="71" t="s">
        <v>455</v>
      </c>
    </row>
    <row r="1641" spans="1:10" ht="15" customHeight="1" x14ac:dyDescent="0.3">
      <c r="A1641" s="23">
        <v>1638</v>
      </c>
      <c r="B1641" s="33" t="s">
        <v>1522</v>
      </c>
      <c r="C1641" s="166" t="s">
        <v>1673</v>
      </c>
      <c r="D1641" s="67" t="s">
        <v>1529</v>
      </c>
      <c r="E1641" s="68">
        <v>43081</v>
      </c>
      <c r="F1641" s="69">
        <v>106000</v>
      </c>
      <c r="G1641" s="35">
        <v>128000</v>
      </c>
      <c r="H1641" s="35">
        <v>43000</v>
      </c>
      <c r="I1641" s="70" t="s">
        <v>3588</v>
      </c>
      <c r="J1641" s="71" t="s">
        <v>455</v>
      </c>
    </row>
    <row r="1642" spans="1:10" ht="15" customHeight="1" x14ac:dyDescent="0.3">
      <c r="A1642" s="23">
        <v>1639</v>
      </c>
      <c r="B1642" s="33" t="s">
        <v>1522</v>
      </c>
      <c r="C1642" s="166" t="s">
        <v>1673</v>
      </c>
      <c r="D1642" s="67" t="s">
        <v>1529</v>
      </c>
      <c r="E1642" s="68">
        <v>43081</v>
      </c>
      <c r="F1642" s="69">
        <v>106000</v>
      </c>
      <c r="G1642" s="35">
        <v>128000</v>
      </c>
      <c r="H1642" s="35">
        <v>43000</v>
      </c>
      <c r="I1642" s="70" t="s">
        <v>3591</v>
      </c>
      <c r="J1642" s="71" t="s">
        <v>455</v>
      </c>
    </row>
    <row r="1643" spans="1:10" ht="15" customHeight="1" x14ac:dyDescent="0.3">
      <c r="A1643" s="23">
        <v>1640</v>
      </c>
      <c r="B1643" s="33" t="s">
        <v>1522</v>
      </c>
      <c r="C1643" s="166" t="s">
        <v>1670</v>
      </c>
      <c r="D1643" s="67" t="s">
        <v>1530</v>
      </c>
      <c r="E1643" s="68">
        <v>43081</v>
      </c>
      <c r="F1643" s="69">
        <v>177650</v>
      </c>
      <c r="G1643" s="35">
        <v>215000</v>
      </c>
      <c r="H1643" s="35">
        <v>72000</v>
      </c>
      <c r="I1643" s="70" t="s">
        <v>3586</v>
      </c>
      <c r="J1643" s="71" t="s">
        <v>455</v>
      </c>
    </row>
    <row r="1644" spans="1:10" ht="15" customHeight="1" x14ac:dyDescent="0.3">
      <c r="A1644" s="23">
        <v>1641</v>
      </c>
      <c r="B1644" s="33" t="s">
        <v>1522</v>
      </c>
      <c r="C1644" s="166" t="s">
        <v>1670</v>
      </c>
      <c r="D1644" s="67" t="s">
        <v>1530</v>
      </c>
      <c r="E1644" s="68">
        <v>43081</v>
      </c>
      <c r="F1644" s="69">
        <v>177650</v>
      </c>
      <c r="G1644" s="35">
        <v>215000</v>
      </c>
      <c r="H1644" s="35">
        <v>72000</v>
      </c>
      <c r="I1644" s="70" t="s">
        <v>3583</v>
      </c>
      <c r="J1644" s="71" t="s">
        <v>5229</v>
      </c>
    </row>
    <row r="1645" spans="1:10" ht="15" customHeight="1" x14ac:dyDescent="0.3">
      <c r="A1645" s="23">
        <v>1642</v>
      </c>
      <c r="B1645" s="33" t="s">
        <v>1522</v>
      </c>
      <c r="C1645" s="166" t="s">
        <v>1670</v>
      </c>
      <c r="D1645" s="67" t="s">
        <v>1530</v>
      </c>
      <c r="E1645" s="68">
        <v>43081</v>
      </c>
      <c r="F1645" s="69">
        <v>177650</v>
      </c>
      <c r="G1645" s="35">
        <v>215000</v>
      </c>
      <c r="H1645" s="35">
        <v>72000</v>
      </c>
      <c r="I1645" s="70" t="s">
        <v>3589</v>
      </c>
      <c r="J1645" s="71" t="s">
        <v>455</v>
      </c>
    </row>
    <row r="1646" spans="1:10" ht="15" customHeight="1" x14ac:dyDescent="0.3">
      <c r="A1646" s="23">
        <v>1643</v>
      </c>
      <c r="B1646" s="33" t="s">
        <v>1522</v>
      </c>
      <c r="C1646" s="166" t="s">
        <v>1670</v>
      </c>
      <c r="D1646" s="67" t="s">
        <v>1530</v>
      </c>
      <c r="E1646" s="68">
        <v>43081</v>
      </c>
      <c r="F1646" s="69">
        <v>177650</v>
      </c>
      <c r="G1646" s="35">
        <v>215000</v>
      </c>
      <c r="H1646" s="35">
        <v>72000</v>
      </c>
      <c r="I1646" s="70" t="s">
        <v>3569</v>
      </c>
      <c r="J1646" s="71" t="s">
        <v>455</v>
      </c>
    </row>
    <row r="1647" spans="1:10" ht="15" customHeight="1" x14ac:dyDescent="0.3">
      <c r="A1647" s="23">
        <v>1644</v>
      </c>
      <c r="B1647" s="33" t="s">
        <v>1522</v>
      </c>
      <c r="C1647" s="166" t="s">
        <v>1670</v>
      </c>
      <c r="D1647" s="67" t="s">
        <v>1530</v>
      </c>
      <c r="E1647" s="68">
        <v>43081</v>
      </c>
      <c r="F1647" s="69">
        <v>177650</v>
      </c>
      <c r="G1647" s="35">
        <v>215000</v>
      </c>
      <c r="H1647" s="35">
        <v>72000</v>
      </c>
      <c r="I1647" s="70" t="s">
        <v>3590</v>
      </c>
      <c r="J1647" s="71"/>
    </row>
    <row r="1648" spans="1:10" ht="15" customHeight="1" x14ac:dyDescent="0.3">
      <c r="A1648" s="23">
        <v>1645</v>
      </c>
      <c r="B1648" s="33" t="s">
        <v>1522</v>
      </c>
      <c r="C1648" s="166" t="s">
        <v>1670</v>
      </c>
      <c r="D1648" s="67" t="s">
        <v>1530</v>
      </c>
      <c r="E1648" s="68">
        <v>43081</v>
      </c>
      <c r="F1648" s="69">
        <v>177650</v>
      </c>
      <c r="G1648" s="35">
        <v>215000</v>
      </c>
      <c r="H1648" s="35">
        <v>72000</v>
      </c>
      <c r="I1648" s="70" t="s">
        <v>3570</v>
      </c>
      <c r="J1648" s="71" t="s">
        <v>455</v>
      </c>
    </row>
    <row r="1649" spans="1:10" ht="15" customHeight="1" x14ac:dyDescent="0.3">
      <c r="A1649" s="23">
        <v>1646</v>
      </c>
      <c r="B1649" s="33" t="s">
        <v>1522</v>
      </c>
      <c r="C1649" s="166" t="s">
        <v>1281</v>
      </c>
      <c r="D1649" s="67" t="s">
        <v>1542</v>
      </c>
      <c r="E1649" s="68">
        <v>43081</v>
      </c>
      <c r="F1649" s="69">
        <v>314000</v>
      </c>
      <c r="G1649" s="35">
        <v>380000</v>
      </c>
      <c r="H1649" s="35">
        <v>128000</v>
      </c>
      <c r="I1649" s="70" t="s">
        <v>3597</v>
      </c>
      <c r="J1649" s="71" t="s">
        <v>455</v>
      </c>
    </row>
    <row r="1650" spans="1:10" ht="15" customHeight="1" x14ac:dyDescent="0.3">
      <c r="A1650" s="23">
        <v>1647</v>
      </c>
      <c r="B1650" s="33" t="s">
        <v>1522</v>
      </c>
      <c r="C1650" s="166" t="s">
        <v>1843</v>
      </c>
      <c r="D1650" s="67" t="s">
        <v>1628</v>
      </c>
      <c r="E1650" s="68">
        <v>43081</v>
      </c>
      <c r="F1650" s="69">
        <v>184300</v>
      </c>
      <c r="G1650" s="35">
        <v>223000</v>
      </c>
      <c r="H1650" s="35">
        <v>75000</v>
      </c>
      <c r="I1650" s="70" t="s">
        <v>3572</v>
      </c>
      <c r="J1650" s="71" t="s">
        <v>455</v>
      </c>
    </row>
    <row r="1651" spans="1:10" ht="15" customHeight="1" x14ac:dyDescent="0.3">
      <c r="A1651" s="23">
        <v>1648</v>
      </c>
      <c r="B1651" s="33" t="s">
        <v>1522</v>
      </c>
      <c r="C1651" s="166" t="s">
        <v>1843</v>
      </c>
      <c r="D1651" s="67" t="s">
        <v>1628</v>
      </c>
      <c r="E1651" s="68">
        <v>43081</v>
      </c>
      <c r="F1651" s="69">
        <v>184300</v>
      </c>
      <c r="G1651" s="35">
        <v>223000</v>
      </c>
      <c r="H1651" s="35">
        <v>75000</v>
      </c>
      <c r="I1651" s="70" t="s">
        <v>3593</v>
      </c>
      <c r="J1651" s="71" t="s">
        <v>455</v>
      </c>
    </row>
    <row r="1652" spans="1:10" ht="15" customHeight="1" x14ac:dyDescent="0.3">
      <c r="A1652" s="23">
        <v>1649</v>
      </c>
      <c r="B1652" s="33" t="s">
        <v>1522</v>
      </c>
      <c r="C1652" s="166" t="s">
        <v>1843</v>
      </c>
      <c r="D1652" s="67" t="s">
        <v>1628</v>
      </c>
      <c r="E1652" s="68">
        <v>43081</v>
      </c>
      <c r="F1652" s="69">
        <v>184300</v>
      </c>
      <c r="G1652" s="35">
        <v>223000</v>
      </c>
      <c r="H1652" s="35">
        <v>75000</v>
      </c>
      <c r="I1652" s="70" t="s">
        <v>3576</v>
      </c>
      <c r="J1652" s="71" t="s">
        <v>455</v>
      </c>
    </row>
    <row r="1653" spans="1:10" ht="15" customHeight="1" x14ac:dyDescent="0.3">
      <c r="A1653" s="23">
        <v>1650</v>
      </c>
      <c r="B1653" s="33" t="s">
        <v>1522</v>
      </c>
      <c r="C1653" s="166" t="s">
        <v>1678</v>
      </c>
      <c r="D1653" s="67" t="s">
        <v>1627</v>
      </c>
      <c r="E1653" s="68">
        <v>43052</v>
      </c>
      <c r="F1653" s="69">
        <v>980100</v>
      </c>
      <c r="G1653" s="35">
        <v>1186000</v>
      </c>
      <c r="H1653" s="35">
        <v>389000</v>
      </c>
      <c r="I1653" s="70" t="s">
        <v>3594</v>
      </c>
      <c r="J1653" s="71" t="s">
        <v>455</v>
      </c>
    </row>
    <row r="1654" spans="1:10" ht="15" customHeight="1" x14ac:dyDescent="0.3">
      <c r="A1654" s="23">
        <v>1651</v>
      </c>
      <c r="B1654" s="33" t="s">
        <v>1522</v>
      </c>
      <c r="C1654" s="166" t="s">
        <v>310</v>
      </c>
      <c r="D1654" s="67" t="s">
        <v>1545</v>
      </c>
      <c r="E1654" s="68">
        <v>43052</v>
      </c>
      <c r="F1654" s="69">
        <v>1089000</v>
      </c>
      <c r="G1654" s="35">
        <v>1318000</v>
      </c>
      <c r="H1654" s="35">
        <v>433000</v>
      </c>
      <c r="I1654" s="70" t="s">
        <v>3595</v>
      </c>
      <c r="J1654" s="71" t="s">
        <v>455</v>
      </c>
    </row>
    <row r="1655" spans="1:10" ht="15" customHeight="1" x14ac:dyDescent="0.3">
      <c r="A1655" s="23">
        <v>1652</v>
      </c>
      <c r="B1655" s="33" t="s">
        <v>1522</v>
      </c>
      <c r="C1655" s="166" t="s">
        <v>1131</v>
      </c>
      <c r="D1655" s="67" t="s">
        <v>1575</v>
      </c>
      <c r="E1655" s="68">
        <v>43024</v>
      </c>
      <c r="F1655" s="69">
        <v>311500</v>
      </c>
      <c r="G1655" s="35">
        <v>378000</v>
      </c>
      <c r="H1655" s="35">
        <v>121000</v>
      </c>
      <c r="I1655" s="70" t="s">
        <v>3574</v>
      </c>
      <c r="J1655" s="71" t="s">
        <v>455</v>
      </c>
    </row>
    <row r="1656" spans="1:10" ht="15" customHeight="1" x14ac:dyDescent="0.3">
      <c r="A1656" s="23">
        <v>1653</v>
      </c>
      <c r="B1656" s="33" t="s">
        <v>1522</v>
      </c>
      <c r="C1656" s="166" t="s">
        <v>1738</v>
      </c>
      <c r="D1656" s="67" t="s">
        <v>1193</v>
      </c>
      <c r="E1656" s="68">
        <v>43024</v>
      </c>
      <c r="F1656" s="69">
        <v>704000</v>
      </c>
      <c r="G1656" s="35">
        <v>853000</v>
      </c>
      <c r="H1656" s="35">
        <v>273000</v>
      </c>
      <c r="I1656" s="70" t="s">
        <v>3596</v>
      </c>
      <c r="J1656" s="71" t="s">
        <v>455</v>
      </c>
    </row>
    <row r="1657" spans="1:10" ht="15" customHeight="1" x14ac:dyDescent="0.3">
      <c r="A1657" s="23">
        <v>1654</v>
      </c>
      <c r="B1657" s="33" t="s">
        <v>1522</v>
      </c>
      <c r="C1657" s="166" t="s">
        <v>1738</v>
      </c>
      <c r="D1657" s="67" t="s">
        <v>1193</v>
      </c>
      <c r="E1657" s="68">
        <v>43024</v>
      </c>
      <c r="F1657" s="69">
        <v>704000</v>
      </c>
      <c r="G1657" s="35">
        <v>853000</v>
      </c>
      <c r="H1657" s="35">
        <v>273000</v>
      </c>
      <c r="I1657" s="70" t="s">
        <v>3582</v>
      </c>
      <c r="J1657" s="71" t="s">
        <v>455</v>
      </c>
    </row>
    <row r="1658" spans="1:10" ht="15" customHeight="1" x14ac:dyDescent="0.3">
      <c r="A1658" s="23">
        <v>1655</v>
      </c>
      <c r="B1658" s="33" t="s">
        <v>1522</v>
      </c>
      <c r="C1658" s="166" t="s">
        <v>1738</v>
      </c>
      <c r="D1658" s="67" t="s">
        <v>1193</v>
      </c>
      <c r="E1658" s="68">
        <v>43024</v>
      </c>
      <c r="F1658" s="69">
        <v>704000</v>
      </c>
      <c r="G1658" s="35">
        <v>853000</v>
      </c>
      <c r="H1658" s="35">
        <v>273000</v>
      </c>
      <c r="I1658" s="70" t="s">
        <v>3581</v>
      </c>
      <c r="J1658" s="71" t="s">
        <v>455</v>
      </c>
    </row>
    <row r="1659" spans="1:10" ht="15" customHeight="1" x14ac:dyDescent="0.3">
      <c r="A1659" s="23">
        <v>1656</v>
      </c>
      <c r="B1659" s="33" t="s">
        <v>1522</v>
      </c>
      <c r="C1659" s="166" t="s">
        <v>1534</v>
      </c>
      <c r="D1659" s="67" t="s">
        <v>1534</v>
      </c>
      <c r="E1659" s="68">
        <v>43020</v>
      </c>
      <c r="F1659" s="69">
        <v>199100</v>
      </c>
      <c r="G1659" s="35">
        <v>241000</v>
      </c>
      <c r="H1659" s="35">
        <v>77000</v>
      </c>
      <c r="I1659" s="70" t="s">
        <v>3599</v>
      </c>
      <c r="J1659" s="71" t="s">
        <v>455</v>
      </c>
    </row>
    <row r="1660" spans="1:10" ht="15" customHeight="1" x14ac:dyDescent="0.3">
      <c r="A1660" s="23">
        <v>1657</v>
      </c>
      <c r="B1660" s="33" t="s">
        <v>1522</v>
      </c>
      <c r="C1660" s="166" t="s">
        <v>1534</v>
      </c>
      <c r="D1660" s="67" t="s">
        <v>1534</v>
      </c>
      <c r="E1660" s="68">
        <v>43020</v>
      </c>
      <c r="F1660" s="69">
        <v>199100</v>
      </c>
      <c r="G1660" s="35">
        <v>241000</v>
      </c>
      <c r="H1660" s="35">
        <v>77000</v>
      </c>
      <c r="I1660" s="70" t="s">
        <v>3575</v>
      </c>
      <c r="J1660" s="71" t="s">
        <v>617</v>
      </c>
    </row>
    <row r="1661" spans="1:10" ht="15" customHeight="1" x14ac:dyDescent="0.3">
      <c r="A1661" s="23">
        <v>1658</v>
      </c>
      <c r="B1661" s="33" t="s">
        <v>1522</v>
      </c>
      <c r="C1661" s="166" t="s">
        <v>1534</v>
      </c>
      <c r="D1661" s="67" t="s">
        <v>1534</v>
      </c>
      <c r="E1661" s="68">
        <v>43020</v>
      </c>
      <c r="F1661" s="69">
        <v>199100</v>
      </c>
      <c r="G1661" s="35">
        <v>241000</v>
      </c>
      <c r="H1661" s="35">
        <v>77000</v>
      </c>
      <c r="I1661" s="70" t="s">
        <v>3600</v>
      </c>
      <c r="J1661" s="71" t="s">
        <v>858</v>
      </c>
    </row>
    <row r="1662" spans="1:10" ht="15" customHeight="1" x14ac:dyDescent="0.3">
      <c r="A1662" s="23">
        <v>1659</v>
      </c>
      <c r="B1662" s="33" t="s">
        <v>1522</v>
      </c>
      <c r="C1662" s="166" t="s">
        <v>1534</v>
      </c>
      <c r="D1662" s="67" t="s">
        <v>1534</v>
      </c>
      <c r="E1662" s="68">
        <v>43020</v>
      </c>
      <c r="F1662" s="69">
        <v>199100</v>
      </c>
      <c r="G1662" s="35">
        <v>241000</v>
      </c>
      <c r="H1662" s="35">
        <v>77000</v>
      </c>
      <c r="I1662" s="70" t="s">
        <v>3571</v>
      </c>
      <c r="J1662" s="71" t="s">
        <v>455</v>
      </c>
    </row>
    <row r="1663" spans="1:10" ht="15" customHeight="1" x14ac:dyDescent="0.3">
      <c r="A1663" s="23">
        <v>1660</v>
      </c>
      <c r="B1663" s="33" t="s">
        <v>1522</v>
      </c>
      <c r="C1663" s="166" t="s">
        <v>1534</v>
      </c>
      <c r="D1663" s="67" t="s">
        <v>1534</v>
      </c>
      <c r="E1663" s="68">
        <v>43020</v>
      </c>
      <c r="F1663" s="69">
        <v>199100</v>
      </c>
      <c r="G1663" s="35">
        <v>241000</v>
      </c>
      <c r="H1663" s="35">
        <v>77000</v>
      </c>
      <c r="I1663" s="70" t="s">
        <v>3573</v>
      </c>
      <c r="J1663" s="71" t="s">
        <v>455</v>
      </c>
    </row>
    <row r="1664" spans="1:10" ht="15" customHeight="1" x14ac:dyDescent="0.3">
      <c r="A1664" s="23">
        <v>1661</v>
      </c>
      <c r="B1664" s="33" t="s">
        <v>1522</v>
      </c>
      <c r="C1664" s="166" t="s">
        <v>1534</v>
      </c>
      <c r="D1664" s="67" t="s">
        <v>1534</v>
      </c>
      <c r="E1664" s="68">
        <v>43020</v>
      </c>
      <c r="F1664" s="69">
        <v>199100</v>
      </c>
      <c r="G1664" s="35">
        <v>241000</v>
      </c>
      <c r="H1664" s="35">
        <v>77000</v>
      </c>
      <c r="I1664" s="70" t="s">
        <v>3577</v>
      </c>
      <c r="J1664" s="71" t="s">
        <v>455</v>
      </c>
    </row>
    <row r="1665" spans="1:10" ht="15" customHeight="1" x14ac:dyDescent="0.3">
      <c r="A1665" s="23">
        <v>1662</v>
      </c>
      <c r="B1665" s="33" t="s">
        <v>1522</v>
      </c>
      <c r="C1665" s="166" t="s">
        <v>1534</v>
      </c>
      <c r="D1665" s="67" t="s">
        <v>1534</v>
      </c>
      <c r="E1665" s="68">
        <v>43020</v>
      </c>
      <c r="F1665" s="69">
        <v>199100</v>
      </c>
      <c r="G1665" s="35">
        <v>241000</v>
      </c>
      <c r="H1665" s="35">
        <v>77000</v>
      </c>
      <c r="I1665" s="70" t="s">
        <v>3578</v>
      </c>
      <c r="J1665" s="71" t="s">
        <v>455</v>
      </c>
    </row>
    <row r="1666" spans="1:10" ht="15" customHeight="1" x14ac:dyDescent="0.3">
      <c r="A1666" s="23">
        <v>1663</v>
      </c>
      <c r="B1666" s="33" t="s">
        <v>1522</v>
      </c>
      <c r="C1666" s="166" t="s">
        <v>1221</v>
      </c>
      <c r="D1666" s="67" t="s">
        <v>1600</v>
      </c>
      <c r="E1666" s="68">
        <v>43003</v>
      </c>
      <c r="F1666" s="69">
        <v>1160000</v>
      </c>
      <c r="G1666" s="35">
        <v>1415000</v>
      </c>
      <c r="H1666" s="35">
        <v>445000</v>
      </c>
      <c r="I1666" s="70" t="s">
        <v>3579</v>
      </c>
      <c r="J1666" s="71" t="s">
        <v>455</v>
      </c>
    </row>
    <row r="1667" spans="1:10" ht="15" customHeight="1" x14ac:dyDescent="0.3">
      <c r="A1667" s="23">
        <v>1664</v>
      </c>
      <c r="B1667" s="33" t="s">
        <v>1522</v>
      </c>
      <c r="C1667" s="166" t="s">
        <v>1228</v>
      </c>
      <c r="D1667" s="67" t="s">
        <v>1812</v>
      </c>
      <c r="E1667" s="68">
        <v>43003</v>
      </c>
      <c r="F1667" s="69">
        <v>215000</v>
      </c>
      <c r="G1667" s="35">
        <v>262000</v>
      </c>
      <c r="H1667" s="35">
        <v>82000</v>
      </c>
      <c r="I1667" s="70" t="s">
        <v>3580</v>
      </c>
      <c r="J1667" s="71" t="s">
        <v>455</v>
      </c>
    </row>
    <row r="1668" spans="1:10" ht="15" customHeight="1" x14ac:dyDescent="0.3">
      <c r="A1668" s="23">
        <v>1665</v>
      </c>
      <c r="B1668" s="33" t="s">
        <v>1522</v>
      </c>
      <c r="C1668" s="166" t="s">
        <v>1685</v>
      </c>
      <c r="D1668" s="67" t="s">
        <v>1529</v>
      </c>
      <c r="E1668" s="68">
        <v>42982</v>
      </c>
      <c r="F1668" s="69">
        <v>327033</v>
      </c>
      <c r="G1668" s="35">
        <v>399000</v>
      </c>
      <c r="H1668" s="35">
        <v>123000</v>
      </c>
      <c r="I1668" s="70" t="s">
        <v>3614</v>
      </c>
      <c r="J1668" s="71" t="s">
        <v>455</v>
      </c>
    </row>
    <row r="1669" spans="1:10" ht="15" customHeight="1" x14ac:dyDescent="0.3">
      <c r="A1669" s="23">
        <v>1666</v>
      </c>
      <c r="B1669" s="33" t="s">
        <v>1522</v>
      </c>
      <c r="C1669" s="166" t="s">
        <v>1685</v>
      </c>
      <c r="D1669" s="67" t="s">
        <v>1529</v>
      </c>
      <c r="E1669" s="68">
        <v>42982</v>
      </c>
      <c r="F1669" s="69">
        <v>327033</v>
      </c>
      <c r="G1669" s="35">
        <v>399000</v>
      </c>
      <c r="H1669" s="35">
        <v>123000</v>
      </c>
      <c r="I1669" s="70" t="s">
        <v>3610</v>
      </c>
      <c r="J1669" s="71" t="s">
        <v>455</v>
      </c>
    </row>
    <row r="1670" spans="1:10" ht="15" customHeight="1" x14ac:dyDescent="0.3">
      <c r="A1670" s="23">
        <v>1667</v>
      </c>
      <c r="B1670" s="33" t="s">
        <v>1522</v>
      </c>
      <c r="C1670" s="166" t="s">
        <v>1685</v>
      </c>
      <c r="D1670" s="67" t="s">
        <v>1529</v>
      </c>
      <c r="E1670" s="68">
        <v>42982</v>
      </c>
      <c r="F1670" s="69">
        <v>327033</v>
      </c>
      <c r="G1670" s="35">
        <v>399000</v>
      </c>
      <c r="H1670" s="35">
        <v>123000</v>
      </c>
      <c r="I1670" s="70" t="s">
        <v>3617</v>
      </c>
      <c r="J1670" s="71" t="s">
        <v>455</v>
      </c>
    </row>
    <row r="1671" spans="1:10" ht="15" customHeight="1" x14ac:dyDescent="0.3">
      <c r="A1671" s="23">
        <v>1668</v>
      </c>
      <c r="B1671" s="33" t="s">
        <v>1522</v>
      </c>
      <c r="C1671" s="166" t="s">
        <v>1685</v>
      </c>
      <c r="D1671" s="67" t="s">
        <v>1529</v>
      </c>
      <c r="E1671" s="68">
        <v>42982</v>
      </c>
      <c r="F1671" s="69">
        <v>327033</v>
      </c>
      <c r="G1671" s="35">
        <v>399000</v>
      </c>
      <c r="H1671" s="35">
        <v>123000</v>
      </c>
      <c r="I1671" s="70" t="s">
        <v>3616</v>
      </c>
      <c r="J1671" s="71" t="s">
        <v>455</v>
      </c>
    </row>
    <row r="1672" spans="1:10" ht="15" customHeight="1" x14ac:dyDescent="0.3">
      <c r="A1672" s="23">
        <v>1669</v>
      </c>
      <c r="B1672" s="33" t="s">
        <v>1522</v>
      </c>
      <c r="C1672" s="166" t="s">
        <v>1685</v>
      </c>
      <c r="D1672" s="67" t="s">
        <v>1529</v>
      </c>
      <c r="E1672" s="68">
        <v>42982</v>
      </c>
      <c r="F1672" s="69">
        <v>327033</v>
      </c>
      <c r="G1672" s="35">
        <v>399000</v>
      </c>
      <c r="H1672" s="35">
        <v>123000</v>
      </c>
      <c r="I1672" s="70" t="s">
        <v>3629</v>
      </c>
      <c r="J1672" s="71" t="s">
        <v>455</v>
      </c>
    </row>
    <row r="1673" spans="1:10" ht="15" customHeight="1" x14ac:dyDescent="0.3">
      <c r="A1673" s="23">
        <v>1670</v>
      </c>
      <c r="B1673" s="33" t="s">
        <v>1522</v>
      </c>
      <c r="C1673" s="166" t="s">
        <v>1685</v>
      </c>
      <c r="D1673" s="67" t="s">
        <v>1529</v>
      </c>
      <c r="E1673" s="68">
        <v>42982</v>
      </c>
      <c r="F1673" s="69">
        <v>327033</v>
      </c>
      <c r="G1673" s="35">
        <v>399000</v>
      </c>
      <c r="H1673" s="35">
        <v>123000</v>
      </c>
      <c r="I1673" s="70" t="s">
        <v>3618</v>
      </c>
      <c r="J1673" s="71" t="s">
        <v>455</v>
      </c>
    </row>
    <row r="1674" spans="1:10" ht="15" customHeight="1" x14ac:dyDescent="0.3">
      <c r="A1674" s="23">
        <v>1671</v>
      </c>
      <c r="B1674" s="33" t="s">
        <v>1522</v>
      </c>
      <c r="C1674" s="166" t="s">
        <v>1670</v>
      </c>
      <c r="D1674" s="67" t="s">
        <v>1530</v>
      </c>
      <c r="E1674" s="68">
        <v>42982</v>
      </c>
      <c r="F1674" s="69">
        <v>159885</v>
      </c>
      <c r="G1674" s="35">
        <v>195000</v>
      </c>
      <c r="H1674" s="35">
        <v>60000</v>
      </c>
      <c r="I1674" s="70" t="s">
        <v>3623</v>
      </c>
      <c r="J1674" s="71" t="s">
        <v>455</v>
      </c>
    </row>
    <row r="1675" spans="1:10" ht="15" customHeight="1" x14ac:dyDescent="0.3">
      <c r="A1675" s="23">
        <v>1672</v>
      </c>
      <c r="B1675" s="33" t="s">
        <v>1522</v>
      </c>
      <c r="C1675" s="166" t="s">
        <v>1670</v>
      </c>
      <c r="D1675" s="67" t="s">
        <v>1530</v>
      </c>
      <c r="E1675" s="68">
        <v>42982</v>
      </c>
      <c r="F1675" s="69">
        <v>159885</v>
      </c>
      <c r="G1675" s="35">
        <v>195000</v>
      </c>
      <c r="H1675" s="35">
        <v>60000</v>
      </c>
      <c r="I1675" s="70" t="s">
        <v>3625</v>
      </c>
      <c r="J1675" s="71" t="s">
        <v>455</v>
      </c>
    </row>
    <row r="1676" spans="1:10" ht="15" customHeight="1" x14ac:dyDescent="0.3">
      <c r="A1676" s="23">
        <v>1673</v>
      </c>
      <c r="B1676" s="33" t="s">
        <v>1522</v>
      </c>
      <c r="C1676" s="166" t="s">
        <v>1670</v>
      </c>
      <c r="D1676" s="67" t="s">
        <v>1530</v>
      </c>
      <c r="E1676" s="68">
        <v>42982</v>
      </c>
      <c r="F1676" s="69">
        <v>159885</v>
      </c>
      <c r="G1676" s="35">
        <v>195000</v>
      </c>
      <c r="H1676" s="35">
        <v>60000</v>
      </c>
      <c r="I1676" s="70" t="s">
        <v>3606</v>
      </c>
      <c r="J1676" s="71" t="s">
        <v>455</v>
      </c>
    </row>
    <row r="1677" spans="1:10" ht="15" customHeight="1" x14ac:dyDescent="0.3">
      <c r="A1677" s="23">
        <v>1674</v>
      </c>
      <c r="B1677" s="33" t="s">
        <v>1522</v>
      </c>
      <c r="C1677" s="166" t="s">
        <v>1670</v>
      </c>
      <c r="D1677" s="67" t="s">
        <v>1530</v>
      </c>
      <c r="E1677" s="68">
        <v>42982</v>
      </c>
      <c r="F1677" s="69">
        <v>159885</v>
      </c>
      <c r="G1677" s="35">
        <v>195000</v>
      </c>
      <c r="H1677" s="35">
        <v>60000</v>
      </c>
      <c r="I1677" s="70" t="s">
        <v>3624</v>
      </c>
      <c r="J1677" s="71" t="s">
        <v>455</v>
      </c>
    </row>
    <row r="1678" spans="1:10" ht="15" customHeight="1" x14ac:dyDescent="0.3">
      <c r="A1678" s="23">
        <v>1675</v>
      </c>
      <c r="B1678" s="33" t="s">
        <v>1522</v>
      </c>
      <c r="C1678" s="166" t="s">
        <v>1844</v>
      </c>
      <c r="D1678" s="67" t="s">
        <v>1628</v>
      </c>
      <c r="E1678" s="68">
        <v>42982</v>
      </c>
      <c r="F1678" s="69">
        <v>183825</v>
      </c>
      <c r="G1678" s="35">
        <v>224000</v>
      </c>
      <c r="H1678" s="35">
        <v>69000</v>
      </c>
      <c r="I1678" s="70" t="s">
        <v>3615</v>
      </c>
      <c r="J1678" s="71" t="s">
        <v>455</v>
      </c>
    </row>
    <row r="1679" spans="1:10" ht="15" customHeight="1" x14ac:dyDescent="0.3">
      <c r="A1679" s="23">
        <v>1676</v>
      </c>
      <c r="B1679" s="33" t="s">
        <v>1522</v>
      </c>
      <c r="C1679" s="166" t="s">
        <v>1843</v>
      </c>
      <c r="D1679" s="67" t="s">
        <v>1628</v>
      </c>
      <c r="E1679" s="68">
        <v>42982</v>
      </c>
      <c r="F1679" s="69">
        <v>165870</v>
      </c>
      <c r="G1679" s="35">
        <v>202000</v>
      </c>
      <c r="H1679" s="35">
        <v>62000</v>
      </c>
      <c r="I1679" s="70" t="s">
        <v>3613</v>
      </c>
      <c r="J1679" s="71" t="s">
        <v>455</v>
      </c>
    </row>
    <row r="1680" spans="1:10" ht="15" customHeight="1" x14ac:dyDescent="0.3">
      <c r="A1680" s="23">
        <v>1677</v>
      </c>
      <c r="B1680" s="33" t="s">
        <v>1522</v>
      </c>
      <c r="C1680" s="166" t="s">
        <v>1843</v>
      </c>
      <c r="D1680" s="67" t="s">
        <v>1628</v>
      </c>
      <c r="E1680" s="68">
        <v>42982</v>
      </c>
      <c r="F1680" s="69">
        <v>165870</v>
      </c>
      <c r="G1680" s="35">
        <v>202000</v>
      </c>
      <c r="H1680" s="35">
        <v>62000</v>
      </c>
      <c r="I1680" s="70" t="s">
        <v>3628</v>
      </c>
      <c r="J1680" s="71" t="s">
        <v>455</v>
      </c>
    </row>
    <row r="1681" spans="1:10" ht="15" customHeight="1" x14ac:dyDescent="0.3">
      <c r="A1681" s="23">
        <v>1678</v>
      </c>
      <c r="B1681" s="33" t="s">
        <v>1522</v>
      </c>
      <c r="C1681" s="166" t="s">
        <v>1843</v>
      </c>
      <c r="D1681" s="67" t="s">
        <v>1628</v>
      </c>
      <c r="E1681" s="68">
        <v>42982</v>
      </c>
      <c r="F1681" s="69">
        <v>165870</v>
      </c>
      <c r="G1681" s="35">
        <v>202000</v>
      </c>
      <c r="H1681" s="35">
        <v>62000</v>
      </c>
      <c r="I1681" s="70" t="s">
        <v>3607</v>
      </c>
      <c r="J1681" s="71" t="s">
        <v>455</v>
      </c>
    </row>
    <row r="1682" spans="1:10" ht="15" customHeight="1" x14ac:dyDescent="0.3">
      <c r="A1682" s="23">
        <v>1679</v>
      </c>
      <c r="B1682" s="33" t="s">
        <v>1522</v>
      </c>
      <c r="C1682" s="166" t="s">
        <v>1843</v>
      </c>
      <c r="D1682" s="67" t="s">
        <v>1628</v>
      </c>
      <c r="E1682" s="68">
        <v>42982</v>
      </c>
      <c r="F1682" s="69">
        <v>165870</v>
      </c>
      <c r="G1682" s="35">
        <v>202000</v>
      </c>
      <c r="H1682" s="35">
        <v>62000</v>
      </c>
      <c r="I1682" s="70" t="s">
        <v>3627</v>
      </c>
      <c r="J1682" s="71" t="s">
        <v>455</v>
      </c>
    </row>
    <row r="1683" spans="1:10" ht="15" customHeight="1" x14ac:dyDescent="0.3">
      <c r="A1683" s="23">
        <v>1680</v>
      </c>
      <c r="B1683" s="33" t="s">
        <v>1522</v>
      </c>
      <c r="C1683" s="166" t="s">
        <v>1843</v>
      </c>
      <c r="D1683" s="67" t="s">
        <v>1628</v>
      </c>
      <c r="E1683" s="68">
        <v>42982</v>
      </c>
      <c r="F1683" s="69">
        <v>165870</v>
      </c>
      <c r="G1683" s="35">
        <v>202000</v>
      </c>
      <c r="H1683" s="35">
        <v>62000</v>
      </c>
      <c r="I1683" s="70" t="s">
        <v>3630</v>
      </c>
      <c r="J1683" s="71" t="s">
        <v>455</v>
      </c>
    </row>
    <row r="1684" spans="1:10" ht="15" customHeight="1" x14ac:dyDescent="0.3">
      <c r="A1684" s="23">
        <v>1681</v>
      </c>
      <c r="B1684" s="33" t="s">
        <v>1522</v>
      </c>
      <c r="C1684" s="166" t="s">
        <v>1672</v>
      </c>
      <c r="D1684" s="67" t="s">
        <v>1623</v>
      </c>
      <c r="E1684" s="68">
        <v>42982</v>
      </c>
      <c r="F1684" s="69">
        <v>288990</v>
      </c>
      <c r="G1684" s="35">
        <v>353000</v>
      </c>
      <c r="H1684" s="35">
        <v>109000</v>
      </c>
      <c r="I1684" s="70" t="s">
        <v>3632</v>
      </c>
      <c r="J1684" s="71" t="s">
        <v>456</v>
      </c>
    </row>
    <row r="1685" spans="1:10" ht="15" customHeight="1" x14ac:dyDescent="0.3">
      <c r="A1685" s="23">
        <v>1682</v>
      </c>
      <c r="B1685" s="33" t="s">
        <v>1522</v>
      </c>
      <c r="C1685" s="166" t="s">
        <v>1672</v>
      </c>
      <c r="D1685" s="67" t="s">
        <v>1623</v>
      </c>
      <c r="E1685" s="68">
        <v>42982</v>
      </c>
      <c r="F1685" s="69">
        <v>288990</v>
      </c>
      <c r="G1685" s="35">
        <v>353000</v>
      </c>
      <c r="H1685" s="35">
        <v>109000</v>
      </c>
      <c r="I1685" s="70" t="s">
        <v>3620</v>
      </c>
      <c r="J1685" s="71" t="s">
        <v>456</v>
      </c>
    </row>
    <row r="1686" spans="1:10" ht="15" customHeight="1" x14ac:dyDescent="0.3">
      <c r="A1686" s="23">
        <v>1683</v>
      </c>
      <c r="B1686" s="33" t="s">
        <v>1522</v>
      </c>
      <c r="C1686" s="166" t="s">
        <v>1672</v>
      </c>
      <c r="D1686" s="67" t="s">
        <v>1623</v>
      </c>
      <c r="E1686" s="68">
        <v>42982</v>
      </c>
      <c r="F1686" s="69">
        <v>288990</v>
      </c>
      <c r="G1686" s="35">
        <v>353000</v>
      </c>
      <c r="H1686" s="35">
        <v>109000</v>
      </c>
      <c r="I1686" s="70" t="s">
        <v>3626</v>
      </c>
      <c r="J1686" s="71" t="s">
        <v>455</v>
      </c>
    </row>
    <row r="1687" spans="1:10" ht="15" customHeight="1" x14ac:dyDescent="0.3">
      <c r="A1687" s="23">
        <v>1684</v>
      </c>
      <c r="B1687" s="33" t="s">
        <v>1522</v>
      </c>
      <c r="C1687" s="166" t="s">
        <v>1672</v>
      </c>
      <c r="D1687" s="67" t="s">
        <v>1623</v>
      </c>
      <c r="E1687" s="68">
        <v>42982</v>
      </c>
      <c r="F1687" s="69">
        <v>288990</v>
      </c>
      <c r="G1687" s="35">
        <v>353000</v>
      </c>
      <c r="H1687" s="35">
        <v>109000</v>
      </c>
      <c r="I1687" s="70" t="s">
        <v>3611</v>
      </c>
      <c r="J1687" s="71" t="s">
        <v>455</v>
      </c>
    </row>
    <row r="1688" spans="1:10" ht="15" customHeight="1" x14ac:dyDescent="0.3">
      <c r="A1688" s="23">
        <v>1685</v>
      </c>
      <c r="B1688" s="33" t="s">
        <v>1522</v>
      </c>
      <c r="C1688" s="166" t="s">
        <v>1672</v>
      </c>
      <c r="D1688" s="67" t="s">
        <v>1623</v>
      </c>
      <c r="E1688" s="68">
        <v>42982</v>
      </c>
      <c r="F1688" s="69">
        <v>288990</v>
      </c>
      <c r="G1688" s="35">
        <v>353000</v>
      </c>
      <c r="H1688" s="35">
        <v>109000</v>
      </c>
      <c r="I1688" s="70" t="s">
        <v>3619</v>
      </c>
      <c r="J1688" s="71" t="s">
        <v>455</v>
      </c>
    </row>
    <row r="1689" spans="1:10" ht="15" customHeight="1" x14ac:dyDescent="0.3">
      <c r="A1689" s="23">
        <v>1686</v>
      </c>
      <c r="B1689" s="33" t="s">
        <v>1522</v>
      </c>
      <c r="C1689" s="166" t="s">
        <v>1672</v>
      </c>
      <c r="D1689" s="67" t="s">
        <v>1623</v>
      </c>
      <c r="E1689" s="68">
        <v>42982</v>
      </c>
      <c r="F1689" s="69">
        <v>288990</v>
      </c>
      <c r="G1689" s="35">
        <v>353000</v>
      </c>
      <c r="H1689" s="35">
        <v>109000</v>
      </c>
      <c r="I1689" s="70" t="s">
        <v>3621</v>
      </c>
      <c r="J1689" s="71" t="s">
        <v>455</v>
      </c>
    </row>
    <row r="1690" spans="1:10" ht="15" customHeight="1" x14ac:dyDescent="0.3">
      <c r="A1690" s="23">
        <v>1687</v>
      </c>
      <c r="B1690" s="33" t="s">
        <v>1522</v>
      </c>
      <c r="C1690" s="166" t="s">
        <v>1672</v>
      </c>
      <c r="D1690" s="67" t="s">
        <v>1623</v>
      </c>
      <c r="E1690" s="68">
        <v>42982</v>
      </c>
      <c r="F1690" s="69">
        <v>288990</v>
      </c>
      <c r="G1690" s="35">
        <v>353000</v>
      </c>
      <c r="H1690" s="35">
        <v>109000</v>
      </c>
      <c r="I1690" s="70" t="s">
        <v>3612</v>
      </c>
      <c r="J1690" s="71" t="s">
        <v>455</v>
      </c>
    </row>
    <row r="1691" spans="1:10" ht="15" customHeight="1" x14ac:dyDescent="0.3">
      <c r="A1691" s="23">
        <v>1688</v>
      </c>
      <c r="B1691" s="33" t="s">
        <v>1522</v>
      </c>
      <c r="C1691" s="166" t="s">
        <v>1672</v>
      </c>
      <c r="D1691" s="67" t="s">
        <v>1623</v>
      </c>
      <c r="E1691" s="68">
        <v>42982</v>
      </c>
      <c r="F1691" s="69">
        <v>288990</v>
      </c>
      <c r="G1691" s="35">
        <v>353000</v>
      </c>
      <c r="H1691" s="35">
        <v>109000</v>
      </c>
      <c r="I1691" s="70" t="s">
        <v>3622</v>
      </c>
      <c r="J1691" s="71" t="s">
        <v>455</v>
      </c>
    </row>
    <row r="1692" spans="1:10" ht="15" customHeight="1" x14ac:dyDescent="0.3">
      <c r="A1692" s="23">
        <v>1689</v>
      </c>
      <c r="B1692" s="33" t="s">
        <v>1522</v>
      </c>
      <c r="C1692" s="166" t="s">
        <v>1672</v>
      </c>
      <c r="D1692" s="67" t="s">
        <v>1623</v>
      </c>
      <c r="E1692" s="68">
        <v>42982</v>
      </c>
      <c r="F1692" s="69">
        <v>288990</v>
      </c>
      <c r="G1692" s="35">
        <v>353000</v>
      </c>
      <c r="H1692" s="35">
        <v>109000</v>
      </c>
      <c r="I1692" s="70" t="s">
        <v>3631</v>
      </c>
      <c r="J1692" s="71" t="s">
        <v>455</v>
      </c>
    </row>
    <row r="1693" spans="1:10" ht="15" customHeight="1" x14ac:dyDescent="0.3">
      <c r="A1693" s="23">
        <v>1690</v>
      </c>
      <c r="B1693" s="33" t="s">
        <v>1522</v>
      </c>
      <c r="C1693" s="166" t="s">
        <v>1842</v>
      </c>
      <c r="D1693" s="67" t="s">
        <v>1806</v>
      </c>
      <c r="E1693" s="68">
        <v>42982</v>
      </c>
      <c r="F1693" s="69">
        <v>250000</v>
      </c>
      <c r="G1693" s="35">
        <v>229000</v>
      </c>
      <c r="H1693" s="35">
        <v>71000</v>
      </c>
      <c r="I1693" s="70" t="s">
        <v>3601</v>
      </c>
      <c r="J1693" s="71" t="s">
        <v>455</v>
      </c>
    </row>
    <row r="1694" spans="1:10" ht="15" customHeight="1" x14ac:dyDescent="0.3">
      <c r="A1694" s="23">
        <v>1691</v>
      </c>
      <c r="B1694" s="33" t="s">
        <v>1522</v>
      </c>
      <c r="C1694" s="166" t="s">
        <v>1845</v>
      </c>
      <c r="D1694" s="67" t="s">
        <v>1816</v>
      </c>
      <c r="E1694" s="68">
        <v>42982</v>
      </c>
      <c r="F1694" s="69">
        <v>330000</v>
      </c>
      <c r="G1694" s="35">
        <v>403000</v>
      </c>
      <c r="H1694" s="35">
        <v>125000</v>
      </c>
      <c r="I1694" s="70" t="s">
        <v>3602</v>
      </c>
      <c r="J1694" s="71" t="s">
        <v>455</v>
      </c>
    </row>
    <row r="1695" spans="1:10" ht="15" customHeight="1" x14ac:dyDescent="0.3">
      <c r="A1695" s="23">
        <v>1692</v>
      </c>
      <c r="B1695" s="33" t="s">
        <v>1522</v>
      </c>
      <c r="C1695" s="166" t="s">
        <v>1528</v>
      </c>
      <c r="D1695" s="67" t="s">
        <v>1528</v>
      </c>
      <c r="E1695" s="68">
        <v>44855</v>
      </c>
      <c r="F1695" s="69">
        <v>988601</v>
      </c>
      <c r="G1695" s="35">
        <v>980000</v>
      </c>
      <c r="H1695" s="35">
        <v>806000</v>
      </c>
      <c r="I1695" s="70" t="s">
        <v>3603</v>
      </c>
      <c r="J1695" s="71" t="s">
        <v>5240</v>
      </c>
    </row>
    <row r="1696" spans="1:10" ht="15" customHeight="1" x14ac:dyDescent="0.3">
      <c r="A1696" s="23">
        <v>1693</v>
      </c>
      <c r="B1696" s="33" t="s">
        <v>1522</v>
      </c>
      <c r="C1696" s="166" t="s">
        <v>1528</v>
      </c>
      <c r="D1696" s="67" t="s">
        <v>1528</v>
      </c>
      <c r="E1696" s="68">
        <v>44855</v>
      </c>
      <c r="F1696" s="69">
        <v>988601</v>
      </c>
      <c r="G1696" s="35">
        <v>980000</v>
      </c>
      <c r="H1696" s="35">
        <v>806000</v>
      </c>
      <c r="I1696" s="70" t="s">
        <v>3604</v>
      </c>
      <c r="J1696" s="71" t="s">
        <v>5240</v>
      </c>
    </row>
    <row r="1697" spans="1:10" ht="15" customHeight="1" x14ac:dyDescent="0.3">
      <c r="A1697" s="23">
        <v>1694</v>
      </c>
      <c r="B1697" s="33" t="s">
        <v>1522</v>
      </c>
      <c r="C1697" s="166" t="s">
        <v>1528</v>
      </c>
      <c r="D1697" s="67" t="s">
        <v>1528</v>
      </c>
      <c r="E1697" s="68">
        <v>44855</v>
      </c>
      <c r="F1697" s="69">
        <v>988601</v>
      </c>
      <c r="G1697" s="35">
        <v>980000</v>
      </c>
      <c r="H1697" s="35">
        <v>806000</v>
      </c>
      <c r="I1697" s="70" t="s">
        <v>3605</v>
      </c>
      <c r="J1697" s="71" t="s">
        <v>5240</v>
      </c>
    </row>
    <row r="1698" spans="1:10" ht="15" customHeight="1" x14ac:dyDescent="0.3">
      <c r="A1698" s="23">
        <v>1695</v>
      </c>
      <c r="B1698" s="33" t="s">
        <v>1522</v>
      </c>
      <c r="C1698" s="166" t="s">
        <v>1528</v>
      </c>
      <c r="D1698" s="67" t="s">
        <v>1528</v>
      </c>
      <c r="E1698" s="68">
        <v>44855</v>
      </c>
      <c r="F1698" s="69">
        <v>988601</v>
      </c>
      <c r="G1698" s="35">
        <v>980000</v>
      </c>
      <c r="H1698" s="35">
        <v>806000</v>
      </c>
      <c r="I1698" s="70" t="s">
        <v>3608</v>
      </c>
      <c r="J1698" s="71" t="s">
        <v>5240</v>
      </c>
    </row>
    <row r="1699" spans="1:10" ht="15" customHeight="1" x14ac:dyDescent="0.3">
      <c r="A1699" s="23">
        <v>1696</v>
      </c>
      <c r="B1699" s="33" t="s">
        <v>1522</v>
      </c>
      <c r="C1699" s="166" t="s">
        <v>1528</v>
      </c>
      <c r="D1699" s="67" t="s">
        <v>1528</v>
      </c>
      <c r="E1699" s="68">
        <v>44855</v>
      </c>
      <c r="F1699" s="69">
        <v>988601</v>
      </c>
      <c r="G1699" s="35">
        <v>980000</v>
      </c>
      <c r="H1699" s="35">
        <v>806000</v>
      </c>
      <c r="I1699" s="70" t="s">
        <v>3609</v>
      </c>
      <c r="J1699" s="71" t="s">
        <v>5240</v>
      </c>
    </row>
    <row r="1700" spans="1:10" ht="15" customHeight="1" x14ac:dyDescent="0.3">
      <c r="A1700" s="23">
        <v>1697</v>
      </c>
      <c r="B1700" s="33" t="s">
        <v>1522</v>
      </c>
      <c r="C1700" s="166" t="s">
        <v>1625</v>
      </c>
      <c r="D1700" s="67" t="s">
        <v>1625</v>
      </c>
      <c r="E1700" s="68">
        <v>44777</v>
      </c>
      <c r="F1700" s="69">
        <v>230000</v>
      </c>
      <c r="G1700" s="35">
        <v>230000</v>
      </c>
      <c r="H1700" s="35">
        <v>184000</v>
      </c>
      <c r="I1700" s="70" t="s">
        <v>3643</v>
      </c>
      <c r="J1700" s="71" t="s">
        <v>5238</v>
      </c>
    </row>
    <row r="1701" spans="1:10" ht="15" customHeight="1" x14ac:dyDescent="0.3">
      <c r="A1701" s="23">
        <v>1698</v>
      </c>
      <c r="B1701" s="33" t="s">
        <v>1522</v>
      </c>
      <c r="C1701" s="166" t="s">
        <v>829</v>
      </c>
      <c r="D1701" s="67" t="s">
        <v>1581</v>
      </c>
      <c r="E1701" s="68">
        <v>44666</v>
      </c>
      <c r="F1701" s="69">
        <v>3250000</v>
      </c>
      <c r="G1701" s="35">
        <v>3240000</v>
      </c>
      <c r="H1701" s="35">
        <v>2496000</v>
      </c>
      <c r="I1701" s="70" t="s">
        <v>3644</v>
      </c>
      <c r="J1701" s="71" t="s">
        <v>5239</v>
      </c>
    </row>
    <row r="1702" spans="1:10" ht="15" customHeight="1" x14ac:dyDescent="0.3">
      <c r="A1702" s="23">
        <v>1699</v>
      </c>
      <c r="B1702" s="33" t="s">
        <v>1522</v>
      </c>
      <c r="C1702" s="166" t="s">
        <v>1520</v>
      </c>
      <c r="D1702" s="67" t="s">
        <v>1520</v>
      </c>
      <c r="E1702" s="68">
        <v>44525</v>
      </c>
      <c r="F1702" s="69">
        <v>950000</v>
      </c>
      <c r="G1702" s="35">
        <v>1011000</v>
      </c>
      <c r="H1702" s="35">
        <v>740000</v>
      </c>
      <c r="I1702" s="70" t="s">
        <v>3639</v>
      </c>
      <c r="J1702" s="71" t="s">
        <v>5244</v>
      </c>
    </row>
    <row r="1703" spans="1:10" ht="15" customHeight="1" x14ac:dyDescent="0.3">
      <c r="A1703" s="23">
        <v>1700</v>
      </c>
      <c r="B1703" s="33" t="s">
        <v>1522</v>
      </c>
      <c r="C1703" s="166" t="s">
        <v>1190</v>
      </c>
      <c r="D1703" s="67" t="s">
        <v>1190</v>
      </c>
      <c r="E1703" s="68">
        <v>44525</v>
      </c>
      <c r="F1703" s="69">
        <v>2300000</v>
      </c>
      <c r="G1703" s="35">
        <v>2447000</v>
      </c>
      <c r="H1703" s="35">
        <v>1791000</v>
      </c>
      <c r="I1703" s="70" t="s">
        <v>3633</v>
      </c>
      <c r="J1703" s="71" t="s">
        <v>5244</v>
      </c>
    </row>
    <row r="1704" spans="1:10" ht="15" customHeight="1" x14ac:dyDescent="0.3">
      <c r="A1704" s="23">
        <v>1701</v>
      </c>
      <c r="B1704" s="33" t="s">
        <v>1522</v>
      </c>
      <c r="C1704" s="166" t="s">
        <v>1190</v>
      </c>
      <c r="D1704" s="67" t="s">
        <v>1190</v>
      </c>
      <c r="E1704" s="68">
        <v>44525</v>
      </c>
      <c r="F1704" s="69">
        <v>610000</v>
      </c>
      <c r="G1704" s="35">
        <v>649000</v>
      </c>
      <c r="H1704" s="35">
        <v>475000</v>
      </c>
      <c r="I1704" s="70" t="s">
        <v>3640</v>
      </c>
      <c r="J1704" s="71" t="s">
        <v>5244</v>
      </c>
    </row>
    <row r="1705" spans="1:10" ht="15" customHeight="1" x14ac:dyDescent="0.3">
      <c r="A1705" s="23">
        <v>1702</v>
      </c>
      <c r="B1705" s="33" t="s">
        <v>1522</v>
      </c>
      <c r="C1705" s="166" t="s">
        <v>830</v>
      </c>
      <c r="D1705" s="67" t="s">
        <v>1520</v>
      </c>
      <c r="E1705" s="68">
        <v>44316</v>
      </c>
      <c r="F1705" s="69">
        <v>4988500</v>
      </c>
      <c r="G1705" s="35">
        <v>5737000</v>
      </c>
      <c r="H1705" s="35">
        <v>3870000</v>
      </c>
      <c r="I1705" s="70" t="s">
        <v>3662</v>
      </c>
      <c r="J1705" s="71" t="s">
        <v>5244</v>
      </c>
    </row>
    <row r="1706" spans="1:10" ht="15" customHeight="1" x14ac:dyDescent="0.3">
      <c r="A1706" s="23">
        <v>1703</v>
      </c>
      <c r="B1706" s="33" t="s">
        <v>1522</v>
      </c>
      <c r="C1706" s="166" t="s">
        <v>582</v>
      </c>
      <c r="D1706" s="67" t="s">
        <v>1190</v>
      </c>
      <c r="E1706" s="68">
        <v>44316</v>
      </c>
      <c r="F1706" s="69">
        <v>4276000</v>
      </c>
      <c r="G1706" s="35">
        <v>4918000</v>
      </c>
      <c r="H1706" s="35">
        <v>3317000</v>
      </c>
      <c r="I1706" s="70" t="s">
        <v>3657</v>
      </c>
      <c r="J1706" s="71" t="s">
        <v>5244</v>
      </c>
    </row>
    <row r="1707" spans="1:10" ht="15" customHeight="1" x14ac:dyDescent="0.3">
      <c r="A1707" s="23">
        <v>1704</v>
      </c>
      <c r="B1707" s="33" t="s">
        <v>1522</v>
      </c>
      <c r="C1707" s="166" t="s">
        <v>577</v>
      </c>
      <c r="D1707" s="67" t="s">
        <v>1190</v>
      </c>
      <c r="E1707" s="68">
        <v>44316</v>
      </c>
      <c r="F1707" s="69">
        <v>780000</v>
      </c>
      <c r="G1707" s="35">
        <v>897000</v>
      </c>
      <c r="H1707" s="35">
        <v>605000</v>
      </c>
      <c r="I1707" s="70" t="s">
        <v>3641</v>
      </c>
      <c r="J1707" s="71" t="s">
        <v>5244</v>
      </c>
    </row>
    <row r="1708" spans="1:10" ht="15" customHeight="1" x14ac:dyDescent="0.3">
      <c r="A1708" s="23">
        <v>1705</v>
      </c>
      <c r="B1708" s="33" t="s">
        <v>1522</v>
      </c>
      <c r="C1708" s="166" t="s">
        <v>1520</v>
      </c>
      <c r="D1708" s="67" t="s">
        <v>1520</v>
      </c>
      <c r="E1708" s="68">
        <v>44316</v>
      </c>
      <c r="F1708" s="69">
        <v>1583000</v>
      </c>
      <c r="G1708" s="35">
        <v>1821000</v>
      </c>
      <c r="H1708" s="35">
        <v>1228000</v>
      </c>
      <c r="I1708" s="70" t="s">
        <v>3647</v>
      </c>
      <c r="J1708" s="71" t="s">
        <v>5244</v>
      </c>
    </row>
    <row r="1709" spans="1:10" ht="15" customHeight="1" x14ac:dyDescent="0.3">
      <c r="A1709" s="23">
        <v>1706</v>
      </c>
      <c r="B1709" s="33" t="s">
        <v>1522</v>
      </c>
      <c r="C1709" s="166" t="s">
        <v>562</v>
      </c>
      <c r="D1709" s="67" t="s">
        <v>1195</v>
      </c>
      <c r="E1709" s="68">
        <v>44316</v>
      </c>
      <c r="F1709" s="69">
        <v>360000</v>
      </c>
      <c r="G1709" s="35">
        <v>414000</v>
      </c>
      <c r="H1709" s="35">
        <v>279000</v>
      </c>
      <c r="I1709" s="70" t="s">
        <v>3663</v>
      </c>
      <c r="J1709" s="71" t="s">
        <v>5241</v>
      </c>
    </row>
    <row r="1710" spans="1:10" ht="15" customHeight="1" x14ac:dyDescent="0.3">
      <c r="A1710" s="23">
        <v>1707</v>
      </c>
      <c r="B1710" s="33" t="s">
        <v>1522</v>
      </c>
      <c r="C1710" s="166" t="s">
        <v>1962</v>
      </c>
      <c r="D1710" s="67" t="s">
        <v>1566</v>
      </c>
      <c r="E1710" s="68">
        <v>44316</v>
      </c>
      <c r="F1710" s="69">
        <v>892000</v>
      </c>
      <c r="G1710" s="35">
        <v>1026000</v>
      </c>
      <c r="H1710" s="35">
        <v>692000</v>
      </c>
      <c r="I1710" s="70" t="s">
        <v>3642</v>
      </c>
      <c r="J1710" s="71" t="s">
        <v>5244</v>
      </c>
    </row>
    <row r="1711" spans="1:10" ht="15" customHeight="1" x14ac:dyDescent="0.3">
      <c r="A1711" s="23">
        <v>1708</v>
      </c>
      <c r="B1711" s="33" t="s">
        <v>1522</v>
      </c>
      <c r="C1711" s="166" t="s">
        <v>564</v>
      </c>
      <c r="D1711" s="67" t="s">
        <v>1634</v>
      </c>
      <c r="E1711" s="68">
        <v>44316</v>
      </c>
      <c r="F1711" s="69">
        <v>6050000</v>
      </c>
      <c r="G1711" s="35">
        <v>6958000</v>
      </c>
      <c r="H1711" s="35">
        <v>4693000</v>
      </c>
      <c r="I1711" s="70" t="s">
        <v>3658</v>
      </c>
      <c r="J1711" s="71" t="s">
        <v>5244</v>
      </c>
    </row>
    <row r="1712" spans="1:10" ht="15" customHeight="1" x14ac:dyDescent="0.3">
      <c r="A1712" s="23">
        <v>1709</v>
      </c>
      <c r="B1712" s="33" t="s">
        <v>1522</v>
      </c>
      <c r="C1712" s="166" t="s">
        <v>1837</v>
      </c>
      <c r="D1712" s="67" t="s">
        <v>1528</v>
      </c>
      <c r="E1712" s="68">
        <v>44230</v>
      </c>
      <c r="F1712" s="69">
        <v>1098000</v>
      </c>
      <c r="G1712" s="35">
        <v>1067000</v>
      </c>
      <c r="H1712" s="35">
        <v>695000</v>
      </c>
      <c r="I1712" s="70" t="s">
        <v>3653</v>
      </c>
      <c r="J1712" s="71" t="s">
        <v>5240</v>
      </c>
    </row>
    <row r="1713" spans="1:10" ht="15" customHeight="1" x14ac:dyDescent="0.3">
      <c r="A1713" s="23">
        <v>1710</v>
      </c>
      <c r="B1713" s="33" t="s">
        <v>1522</v>
      </c>
      <c r="C1713" s="166" t="s">
        <v>1837</v>
      </c>
      <c r="D1713" s="67" t="s">
        <v>1528</v>
      </c>
      <c r="E1713" s="68">
        <v>44230</v>
      </c>
      <c r="F1713" s="69">
        <v>1098000</v>
      </c>
      <c r="G1713" s="35">
        <v>1067000</v>
      </c>
      <c r="H1713" s="35">
        <v>695000</v>
      </c>
      <c r="I1713" s="70" t="s">
        <v>3660</v>
      </c>
      <c r="J1713" s="71" t="s">
        <v>5240</v>
      </c>
    </row>
    <row r="1714" spans="1:10" ht="15" customHeight="1" x14ac:dyDescent="0.3">
      <c r="A1714" s="23">
        <v>1711</v>
      </c>
      <c r="B1714" s="33" t="s">
        <v>1522</v>
      </c>
      <c r="C1714" s="166" t="s">
        <v>1290</v>
      </c>
      <c r="D1714" s="67" t="s">
        <v>1537</v>
      </c>
      <c r="E1714" s="68">
        <v>43999</v>
      </c>
      <c r="F1714" s="69">
        <v>93000</v>
      </c>
      <c r="G1714" s="35">
        <v>116000</v>
      </c>
      <c r="H1714" s="35">
        <v>68000</v>
      </c>
      <c r="I1714" s="70" t="s">
        <v>3650</v>
      </c>
      <c r="J1714" s="71" t="s">
        <v>5242</v>
      </c>
    </row>
    <row r="1715" spans="1:10" ht="15" customHeight="1" x14ac:dyDescent="0.3">
      <c r="A1715" s="23">
        <v>1712</v>
      </c>
      <c r="B1715" s="33" t="s">
        <v>1522</v>
      </c>
      <c r="C1715" s="166" t="s">
        <v>1728</v>
      </c>
      <c r="D1715" s="67" t="s">
        <v>1637</v>
      </c>
      <c r="E1715" s="68">
        <v>43950</v>
      </c>
      <c r="F1715" s="69">
        <v>650000</v>
      </c>
      <c r="G1715" s="35">
        <v>819000</v>
      </c>
      <c r="H1715" s="35">
        <v>470000</v>
      </c>
      <c r="I1715" s="70" t="s">
        <v>3655</v>
      </c>
      <c r="J1715" s="71" t="s">
        <v>5242</v>
      </c>
    </row>
    <row r="1716" spans="1:10" ht="15" customHeight="1" x14ac:dyDescent="0.3">
      <c r="A1716" s="23">
        <v>1713</v>
      </c>
      <c r="B1716" s="33" t="s">
        <v>1522</v>
      </c>
      <c r="C1716" s="166" t="s">
        <v>1724</v>
      </c>
      <c r="D1716" s="67" t="s">
        <v>1919</v>
      </c>
      <c r="E1716" s="68">
        <v>43950</v>
      </c>
      <c r="F1716" s="69">
        <v>185000</v>
      </c>
      <c r="G1716" s="35">
        <v>233000</v>
      </c>
      <c r="H1716" s="35">
        <v>134000</v>
      </c>
      <c r="I1716" s="70" t="s">
        <v>3635</v>
      </c>
      <c r="J1716" s="71" t="s">
        <v>5243</v>
      </c>
    </row>
    <row r="1717" spans="1:10" ht="15" customHeight="1" x14ac:dyDescent="0.3">
      <c r="A1717" s="23">
        <v>1714</v>
      </c>
      <c r="B1717" s="33" t="s">
        <v>1522</v>
      </c>
      <c r="C1717" s="166" t="s">
        <v>1706</v>
      </c>
      <c r="D1717" s="67" t="s">
        <v>1812</v>
      </c>
      <c r="E1717" s="68">
        <v>43950</v>
      </c>
      <c r="F1717" s="69">
        <v>103000</v>
      </c>
      <c r="G1717" s="35">
        <v>130000</v>
      </c>
      <c r="H1717" s="35">
        <v>75000</v>
      </c>
      <c r="I1717" s="70" t="s">
        <v>3648</v>
      </c>
      <c r="J1717" s="71" t="s">
        <v>5243</v>
      </c>
    </row>
    <row r="1718" spans="1:10" ht="15" customHeight="1" x14ac:dyDescent="0.3">
      <c r="A1718" s="23">
        <v>1715</v>
      </c>
      <c r="B1718" s="33" t="s">
        <v>1522</v>
      </c>
      <c r="C1718" s="166" t="s">
        <v>4060</v>
      </c>
      <c r="D1718" s="67" t="s">
        <v>1816</v>
      </c>
      <c r="E1718" s="68">
        <v>43950</v>
      </c>
      <c r="F1718" s="69">
        <v>346000</v>
      </c>
      <c r="G1718" s="35">
        <v>436000</v>
      </c>
      <c r="H1718" s="35">
        <v>250000</v>
      </c>
      <c r="I1718" s="70" t="s">
        <v>3654</v>
      </c>
      <c r="J1718" s="71" t="s">
        <v>5242</v>
      </c>
    </row>
    <row r="1719" spans="1:10" ht="15" customHeight="1" x14ac:dyDescent="0.3">
      <c r="A1719" s="23">
        <v>1716</v>
      </c>
      <c r="B1719" s="33" t="s">
        <v>1522</v>
      </c>
      <c r="C1719" s="166" t="s">
        <v>4060</v>
      </c>
      <c r="D1719" s="67" t="s">
        <v>1816</v>
      </c>
      <c r="E1719" s="68">
        <v>43950</v>
      </c>
      <c r="F1719" s="69">
        <v>346000</v>
      </c>
      <c r="G1719" s="35">
        <v>436000</v>
      </c>
      <c r="H1719" s="35">
        <v>250000</v>
      </c>
      <c r="I1719" s="70" t="s">
        <v>3634</v>
      </c>
      <c r="J1719" s="71" t="s">
        <v>5242</v>
      </c>
    </row>
    <row r="1720" spans="1:10" ht="15" customHeight="1" x14ac:dyDescent="0.3">
      <c r="A1720" s="23">
        <v>1717</v>
      </c>
      <c r="B1720" s="33" t="s">
        <v>1522</v>
      </c>
      <c r="C1720" s="166" t="s">
        <v>1839</v>
      </c>
      <c r="D1720" s="67" t="s">
        <v>1806</v>
      </c>
      <c r="E1720" s="68">
        <v>43880</v>
      </c>
      <c r="F1720" s="69">
        <v>220000</v>
      </c>
      <c r="G1720" s="35">
        <v>213000</v>
      </c>
      <c r="H1720" s="35">
        <v>118000</v>
      </c>
      <c r="I1720" s="70" t="s">
        <v>3645</v>
      </c>
      <c r="J1720" s="71" t="s">
        <v>5229</v>
      </c>
    </row>
    <row r="1721" spans="1:10" ht="15" customHeight="1" x14ac:dyDescent="0.3">
      <c r="A1721" s="23">
        <v>1718</v>
      </c>
      <c r="B1721" s="33" t="s">
        <v>1522</v>
      </c>
      <c r="C1721" s="166" t="s">
        <v>1839</v>
      </c>
      <c r="D1721" s="67" t="s">
        <v>1806</v>
      </c>
      <c r="E1721" s="68">
        <v>43880</v>
      </c>
      <c r="F1721" s="69">
        <v>220000</v>
      </c>
      <c r="G1721" s="35">
        <v>213000</v>
      </c>
      <c r="H1721" s="35">
        <v>118000</v>
      </c>
      <c r="I1721" s="70" t="s">
        <v>3637</v>
      </c>
      <c r="J1721" s="71" t="s">
        <v>5240</v>
      </c>
    </row>
    <row r="1722" spans="1:10" ht="15" customHeight="1" x14ac:dyDescent="0.3">
      <c r="A1722" s="23">
        <v>1719</v>
      </c>
      <c r="B1722" s="33" t="s">
        <v>1522</v>
      </c>
      <c r="C1722" s="166" t="s">
        <v>1839</v>
      </c>
      <c r="D1722" s="67" t="s">
        <v>1806</v>
      </c>
      <c r="E1722" s="68">
        <v>43880</v>
      </c>
      <c r="F1722" s="69">
        <v>220000</v>
      </c>
      <c r="G1722" s="35">
        <v>213000</v>
      </c>
      <c r="H1722" s="35">
        <v>118000</v>
      </c>
      <c r="I1722" s="70" t="s">
        <v>3646</v>
      </c>
      <c r="J1722" s="71" t="s">
        <v>5240</v>
      </c>
    </row>
    <row r="1723" spans="1:10" ht="15" customHeight="1" x14ac:dyDescent="0.3">
      <c r="A1723" s="23">
        <v>1720</v>
      </c>
      <c r="B1723" s="33" t="s">
        <v>1522</v>
      </c>
      <c r="C1723" s="166" t="s">
        <v>1839</v>
      </c>
      <c r="D1723" s="67" t="s">
        <v>1806</v>
      </c>
      <c r="E1723" s="68">
        <v>43880</v>
      </c>
      <c r="F1723" s="69">
        <v>220000</v>
      </c>
      <c r="G1723" s="35">
        <v>213000</v>
      </c>
      <c r="H1723" s="35">
        <v>118000</v>
      </c>
      <c r="I1723" s="70" t="s">
        <v>3659</v>
      </c>
      <c r="J1723" s="71" t="s">
        <v>5240</v>
      </c>
    </row>
    <row r="1724" spans="1:10" ht="15" customHeight="1" x14ac:dyDescent="0.3">
      <c r="A1724" s="23">
        <v>1721</v>
      </c>
      <c r="B1724" s="33" t="s">
        <v>1522</v>
      </c>
      <c r="C1724" s="166" t="s">
        <v>1839</v>
      </c>
      <c r="D1724" s="67" t="s">
        <v>1806</v>
      </c>
      <c r="E1724" s="68">
        <v>43880</v>
      </c>
      <c r="F1724" s="69">
        <v>220000</v>
      </c>
      <c r="G1724" s="35">
        <v>213000</v>
      </c>
      <c r="H1724" s="35">
        <v>118000</v>
      </c>
      <c r="I1724" s="70" t="s">
        <v>3649</v>
      </c>
      <c r="J1724" s="71" t="s">
        <v>5240</v>
      </c>
    </row>
    <row r="1725" spans="1:10" ht="15" customHeight="1" x14ac:dyDescent="0.3">
      <c r="A1725" s="23">
        <v>1722</v>
      </c>
      <c r="B1725" s="33" t="s">
        <v>1522</v>
      </c>
      <c r="C1725" s="166" t="s">
        <v>1839</v>
      </c>
      <c r="D1725" s="67" t="s">
        <v>1806</v>
      </c>
      <c r="E1725" s="68">
        <v>43880</v>
      </c>
      <c r="F1725" s="69">
        <v>220000</v>
      </c>
      <c r="G1725" s="35">
        <v>213000</v>
      </c>
      <c r="H1725" s="35">
        <v>118000</v>
      </c>
      <c r="I1725" s="70" t="s">
        <v>3651</v>
      </c>
      <c r="J1725" s="71" t="s">
        <v>5240</v>
      </c>
    </row>
    <row r="1726" spans="1:10" ht="15" customHeight="1" x14ac:dyDescent="0.3">
      <c r="A1726" s="23">
        <v>1723</v>
      </c>
      <c r="B1726" s="33" t="s">
        <v>1522</v>
      </c>
      <c r="C1726" s="166" t="s">
        <v>1839</v>
      </c>
      <c r="D1726" s="67" t="s">
        <v>1806</v>
      </c>
      <c r="E1726" s="68">
        <v>43880</v>
      </c>
      <c r="F1726" s="69">
        <v>220000</v>
      </c>
      <c r="G1726" s="35">
        <v>213000</v>
      </c>
      <c r="H1726" s="35">
        <v>118000</v>
      </c>
      <c r="I1726" s="70" t="s">
        <v>3652</v>
      </c>
      <c r="J1726" s="71" t="s">
        <v>5240</v>
      </c>
    </row>
    <row r="1727" spans="1:10" ht="15" customHeight="1" x14ac:dyDescent="0.3">
      <c r="A1727" s="23">
        <v>1724</v>
      </c>
      <c r="B1727" s="33" t="s">
        <v>1522</v>
      </c>
      <c r="C1727" s="166" t="s">
        <v>1839</v>
      </c>
      <c r="D1727" s="67" t="s">
        <v>1806</v>
      </c>
      <c r="E1727" s="68">
        <v>43880</v>
      </c>
      <c r="F1727" s="69">
        <v>220000</v>
      </c>
      <c r="G1727" s="35">
        <v>213000</v>
      </c>
      <c r="H1727" s="35">
        <v>118000</v>
      </c>
      <c r="I1727" s="70" t="s">
        <v>3656</v>
      </c>
      <c r="J1727" s="71" t="s">
        <v>5240</v>
      </c>
    </row>
    <row r="1728" spans="1:10" ht="15" customHeight="1" x14ac:dyDescent="0.3">
      <c r="A1728" s="23">
        <v>1725</v>
      </c>
      <c r="B1728" s="33" t="s">
        <v>1522</v>
      </c>
      <c r="C1728" s="166" t="s">
        <v>1125</v>
      </c>
      <c r="D1728" s="67" t="s">
        <v>1580</v>
      </c>
      <c r="E1728" s="68">
        <v>43795</v>
      </c>
      <c r="F1728" s="69">
        <v>1100000</v>
      </c>
      <c r="G1728" s="35">
        <v>1335000</v>
      </c>
      <c r="H1728" s="35">
        <v>710000</v>
      </c>
      <c r="I1728" s="70" t="s">
        <v>3661</v>
      </c>
      <c r="J1728" s="71" t="s">
        <v>5230</v>
      </c>
    </row>
    <row r="1729" spans="1:10" ht="15" customHeight="1" x14ac:dyDescent="0.3">
      <c r="A1729" s="23">
        <v>1726</v>
      </c>
      <c r="B1729" s="33" t="s">
        <v>1522</v>
      </c>
      <c r="C1729" s="166" t="s">
        <v>1866</v>
      </c>
      <c r="D1729" s="67" t="s">
        <v>1626</v>
      </c>
      <c r="E1729" s="68">
        <v>43739</v>
      </c>
      <c r="F1729" s="69">
        <v>187150</v>
      </c>
      <c r="G1729" s="35">
        <v>226000</v>
      </c>
      <c r="H1729" s="35">
        <v>117000</v>
      </c>
      <c r="I1729" s="70" t="s">
        <v>3664</v>
      </c>
      <c r="J1729" s="71" t="s">
        <v>5240</v>
      </c>
    </row>
    <row r="1730" spans="1:10" ht="15" customHeight="1" x14ac:dyDescent="0.3">
      <c r="A1730" s="23">
        <v>1727</v>
      </c>
      <c r="B1730" s="33" t="s">
        <v>1522</v>
      </c>
      <c r="C1730" s="166" t="s">
        <v>1865</v>
      </c>
      <c r="D1730" s="67" t="s">
        <v>1521</v>
      </c>
      <c r="E1730" s="68">
        <v>43728</v>
      </c>
      <c r="F1730" s="69">
        <v>2090000</v>
      </c>
      <c r="G1730" s="35">
        <v>2524000</v>
      </c>
      <c r="H1730" s="35">
        <v>1296000</v>
      </c>
      <c r="I1730" s="70" t="s">
        <v>3636</v>
      </c>
      <c r="J1730" s="71" t="s">
        <v>620</v>
      </c>
    </row>
    <row r="1731" spans="1:10" ht="15" customHeight="1" x14ac:dyDescent="0.3">
      <c r="A1731" s="23">
        <v>1728</v>
      </c>
      <c r="B1731" s="33" t="s">
        <v>1522</v>
      </c>
      <c r="C1731" s="166" t="s">
        <v>1750</v>
      </c>
      <c r="D1731" s="67" t="s">
        <v>1529</v>
      </c>
      <c r="E1731" s="68">
        <v>43700</v>
      </c>
      <c r="F1731" s="69">
        <v>289000</v>
      </c>
      <c r="G1731" s="35">
        <v>349000</v>
      </c>
      <c r="H1731" s="35">
        <v>177000</v>
      </c>
      <c r="I1731" s="70" t="s">
        <v>3638</v>
      </c>
      <c r="J1731" s="71" t="s">
        <v>455</v>
      </c>
    </row>
    <row r="1732" spans="1:10" ht="15" customHeight="1" x14ac:dyDescent="0.3">
      <c r="A1732" s="23">
        <v>1729</v>
      </c>
      <c r="B1732" s="33" t="s">
        <v>1522</v>
      </c>
      <c r="C1732" s="166" t="s">
        <v>44</v>
      </c>
      <c r="D1732" s="67" t="s">
        <v>1530</v>
      </c>
      <c r="E1732" s="68">
        <v>43700</v>
      </c>
      <c r="F1732" s="69">
        <v>210000</v>
      </c>
      <c r="G1732" s="35">
        <v>253000</v>
      </c>
      <c r="H1732" s="35">
        <v>128000</v>
      </c>
      <c r="I1732" s="70" t="s">
        <v>3694</v>
      </c>
      <c r="J1732" s="71" t="s">
        <v>455</v>
      </c>
    </row>
    <row r="1733" spans="1:10" ht="15" customHeight="1" x14ac:dyDescent="0.3">
      <c r="A1733" s="23">
        <v>1730</v>
      </c>
      <c r="B1733" s="33" t="s">
        <v>1522</v>
      </c>
      <c r="C1733" s="166" t="s">
        <v>1863</v>
      </c>
      <c r="D1733" s="67" t="s">
        <v>1581</v>
      </c>
      <c r="E1733" s="68">
        <v>43648</v>
      </c>
      <c r="F1733" s="69">
        <v>1850000</v>
      </c>
      <c r="G1733" s="35">
        <v>2236000</v>
      </c>
      <c r="H1733" s="35">
        <v>1099000</v>
      </c>
      <c r="I1733" s="70" t="s">
        <v>3689</v>
      </c>
      <c r="J1733" s="71" t="s">
        <v>5239</v>
      </c>
    </row>
    <row r="1734" spans="1:10" ht="15" customHeight="1" x14ac:dyDescent="0.3">
      <c r="A1734" s="23">
        <v>1731</v>
      </c>
      <c r="B1734" s="33" t="s">
        <v>1522</v>
      </c>
      <c r="C1734" s="166" t="s">
        <v>1238</v>
      </c>
      <c r="D1734" s="67" t="s">
        <v>1533</v>
      </c>
      <c r="E1734" s="68">
        <v>43633</v>
      </c>
      <c r="F1734" s="69">
        <v>1660000</v>
      </c>
      <c r="G1734" s="35">
        <v>1583000</v>
      </c>
      <c r="H1734" s="35">
        <v>772000</v>
      </c>
      <c r="I1734" s="70" t="s">
        <v>3672</v>
      </c>
      <c r="J1734" s="71" t="s">
        <v>5239</v>
      </c>
    </row>
    <row r="1735" spans="1:10" ht="15" customHeight="1" x14ac:dyDescent="0.3">
      <c r="A1735" s="23">
        <v>1732</v>
      </c>
      <c r="B1735" s="33" t="s">
        <v>1522</v>
      </c>
      <c r="C1735" s="166" t="s">
        <v>1222</v>
      </c>
      <c r="D1735" s="67" t="s">
        <v>1195</v>
      </c>
      <c r="E1735" s="68">
        <v>43633</v>
      </c>
      <c r="F1735" s="69">
        <v>460000</v>
      </c>
      <c r="G1735" s="35">
        <v>555000</v>
      </c>
      <c r="H1735" s="35">
        <v>271000</v>
      </c>
      <c r="I1735" s="70" t="s">
        <v>3679</v>
      </c>
      <c r="J1735" s="71" t="s">
        <v>5239</v>
      </c>
    </row>
    <row r="1736" spans="1:10" ht="15" customHeight="1" x14ac:dyDescent="0.3">
      <c r="A1736" s="23">
        <v>1733</v>
      </c>
      <c r="B1736" s="33" t="s">
        <v>1522</v>
      </c>
      <c r="C1736" s="166" t="s">
        <v>1222</v>
      </c>
      <c r="D1736" s="67" t="s">
        <v>1195</v>
      </c>
      <c r="E1736" s="68">
        <v>43633</v>
      </c>
      <c r="F1736" s="69">
        <v>460000</v>
      </c>
      <c r="G1736" s="35">
        <v>555000</v>
      </c>
      <c r="H1736" s="35">
        <v>271000</v>
      </c>
      <c r="I1736" s="70" t="s">
        <v>3695</v>
      </c>
      <c r="J1736" s="71" t="s">
        <v>5239</v>
      </c>
    </row>
    <row r="1737" spans="1:10" ht="15" customHeight="1" x14ac:dyDescent="0.3">
      <c r="A1737" s="23">
        <v>1734</v>
      </c>
      <c r="B1737" s="33" t="s">
        <v>1522</v>
      </c>
      <c r="C1737" s="166" t="s">
        <v>1222</v>
      </c>
      <c r="D1737" s="67" t="s">
        <v>1195</v>
      </c>
      <c r="E1737" s="68">
        <v>43633</v>
      </c>
      <c r="F1737" s="69">
        <v>460000</v>
      </c>
      <c r="G1737" s="35">
        <v>555000</v>
      </c>
      <c r="H1737" s="35">
        <v>271000</v>
      </c>
      <c r="I1737" s="70" t="s">
        <v>3671</v>
      </c>
      <c r="J1737" s="71" t="s">
        <v>5239</v>
      </c>
    </row>
    <row r="1738" spans="1:10" ht="15" customHeight="1" x14ac:dyDescent="0.3">
      <c r="A1738" s="23">
        <v>1735</v>
      </c>
      <c r="B1738" s="33" t="s">
        <v>1522</v>
      </c>
      <c r="C1738" s="166" t="s">
        <v>5198</v>
      </c>
      <c r="D1738" s="67" t="s">
        <v>1195</v>
      </c>
      <c r="E1738" s="68">
        <v>43633</v>
      </c>
      <c r="F1738" s="69">
        <v>710000</v>
      </c>
      <c r="G1738" s="35">
        <v>856000</v>
      </c>
      <c r="H1738" s="35">
        <v>417000</v>
      </c>
      <c r="I1738" s="70" t="s">
        <v>3690</v>
      </c>
      <c r="J1738" s="71" t="s">
        <v>5239</v>
      </c>
    </row>
    <row r="1739" spans="1:10" ht="15" customHeight="1" x14ac:dyDescent="0.3">
      <c r="A1739" s="23">
        <v>1736</v>
      </c>
      <c r="B1739" s="33" t="s">
        <v>1522</v>
      </c>
      <c r="C1739" s="166" t="s">
        <v>5198</v>
      </c>
      <c r="D1739" s="67" t="s">
        <v>1195</v>
      </c>
      <c r="E1739" s="68">
        <v>43633</v>
      </c>
      <c r="F1739" s="69">
        <v>710000</v>
      </c>
      <c r="G1739" s="35">
        <v>856000</v>
      </c>
      <c r="H1739" s="35">
        <v>417000</v>
      </c>
      <c r="I1739" s="70" t="s">
        <v>3685</v>
      </c>
      <c r="J1739" s="71" t="s">
        <v>5239</v>
      </c>
    </row>
    <row r="1740" spans="1:10" ht="15" customHeight="1" x14ac:dyDescent="0.3">
      <c r="A1740" s="23">
        <v>1737</v>
      </c>
      <c r="B1740" s="33" t="s">
        <v>1522</v>
      </c>
      <c r="C1740" s="166" t="s">
        <v>5198</v>
      </c>
      <c r="D1740" s="67" t="s">
        <v>1195</v>
      </c>
      <c r="E1740" s="68">
        <v>43633</v>
      </c>
      <c r="F1740" s="69">
        <v>710000</v>
      </c>
      <c r="G1740" s="35">
        <v>856000</v>
      </c>
      <c r="H1740" s="35">
        <v>417000</v>
      </c>
      <c r="I1740" s="70" t="s">
        <v>3692</v>
      </c>
      <c r="J1740" s="71" t="s">
        <v>5239</v>
      </c>
    </row>
    <row r="1741" spans="1:10" ht="15" customHeight="1" x14ac:dyDescent="0.3">
      <c r="A1741" s="23">
        <v>1738</v>
      </c>
      <c r="B1741" s="33" t="s">
        <v>1522</v>
      </c>
      <c r="C1741" s="166" t="s">
        <v>5197</v>
      </c>
      <c r="D1741" s="67" t="s">
        <v>1195</v>
      </c>
      <c r="E1741" s="68">
        <v>43633</v>
      </c>
      <c r="F1741" s="69">
        <v>1330000</v>
      </c>
      <c r="G1741" s="35">
        <v>1604000</v>
      </c>
      <c r="H1741" s="35">
        <v>782000</v>
      </c>
      <c r="I1741" s="70" t="s">
        <v>3682</v>
      </c>
      <c r="J1741" s="71" t="s">
        <v>5229</v>
      </c>
    </row>
    <row r="1742" spans="1:10" ht="15" customHeight="1" x14ac:dyDescent="0.3">
      <c r="A1742" s="23">
        <v>1739</v>
      </c>
      <c r="B1742" s="33" t="s">
        <v>1522</v>
      </c>
      <c r="C1742" s="166" t="s">
        <v>1253</v>
      </c>
      <c r="D1742" s="67" t="s">
        <v>1190</v>
      </c>
      <c r="E1742" s="68">
        <v>43633</v>
      </c>
      <c r="F1742" s="69">
        <v>1280000</v>
      </c>
      <c r="G1742" s="35">
        <v>1544000</v>
      </c>
      <c r="H1742" s="35">
        <v>753000</v>
      </c>
      <c r="I1742" s="70" t="s">
        <v>3687</v>
      </c>
      <c r="J1742" s="71" t="s">
        <v>5244</v>
      </c>
    </row>
    <row r="1743" spans="1:10" ht="15" customHeight="1" x14ac:dyDescent="0.3">
      <c r="A1743" s="23">
        <v>1740</v>
      </c>
      <c r="B1743" s="33" t="s">
        <v>1522</v>
      </c>
      <c r="C1743" s="166" t="s">
        <v>1223</v>
      </c>
      <c r="D1743" s="67" t="s">
        <v>1627</v>
      </c>
      <c r="E1743" s="68">
        <v>43619</v>
      </c>
      <c r="F1743" s="69">
        <v>1360000</v>
      </c>
      <c r="G1743" s="35">
        <v>1641000</v>
      </c>
      <c r="H1743" s="35">
        <v>794000</v>
      </c>
      <c r="I1743" s="70" t="s">
        <v>3667</v>
      </c>
      <c r="J1743" s="71" t="s">
        <v>5239</v>
      </c>
    </row>
    <row r="1744" spans="1:10" ht="15" customHeight="1" x14ac:dyDescent="0.3">
      <c r="A1744" s="23">
        <v>1741</v>
      </c>
      <c r="B1744" s="33" t="s">
        <v>1522</v>
      </c>
      <c r="C1744" s="166" t="s">
        <v>1223</v>
      </c>
      <c r="D1744" s="67" t="s">
        <v>1627</v>
      </c>
      <c r="E1744" s="68">
        <v>43619</v>
      </c>
      <c r="F1744" s="69">
        <v>1360000</v>
      </c>
      <c r="G1744" s="35">
        <v>1641000</v>
      </c>
      <c r="H1744" s="35">
        <v>794000</v>
      </c>
      <c r="I1744" s="70" t="s">
        <v>3680</v>
      </c>
      <c r="J1744" s="71" t="s">
        <v>5239</v>
      </c>
    </row>
    <row r="1745" spans="1:10" ht="15" customHeight="1" x14ac:dyDescent="0.3">
      <c r="A1745" s="23">
        <v>1742</v>
      </c>
      <c r="B1745" s="33" t="s">
        <v>1522</v>
      </c>
      <c r="C1745" s="166" t="s">
        <v>1223</v>
      </c>
      <c r="D1745" s="67" t="s">
        <v>1627</v>
      </c>
      <c r="E1745" s="68">
        <v>43619</v>
      </c>
      <c r="F1745" s="69">
        <v>1360000</v>
      </c>
      <c r="G1745" s="35">
        <v>1641000</v>
      </c>
      <c r="H1745" s="35">
        <v>794000</v>
      </c>
      <c r="I1745" s="70" t="s">
        <v>3669</v>
      </c>
      <c r="J1745" s="71" t="s">
        <v>5239</v>
      </c>
    </row>
    <row r="1746" spans="1:10" ht="15" customHeight="1" x14ac:dyDescent="0.3">
      <c r="A1746" s="23">
        <v>1743</v>
      </c>
      <c r="B1746" s="33" t="s">
        <v>1522</v>
      </c>
      <c r="C1746" s="166" t="s">
        <v>1806</v>
      </c>
      <c r="D1746" s="67" t="s">
        <v>1806</v>
      </c>
      <c r="E1746" s="68">
        <v>43294</v>
      </c>
      <c r="F1746" s="69">
        <v>240000</v>
      </c>
      <c r="G1746" s="35">
        <v>225000</v>
      </c>
      <c r="H1746" s="35">
        <v>89000</v>
      </c>
      <c r="I1746" s="70" t="s">
        <v>3675</v>
      </c>
      <c r="J1746" s="71" t="s">
        <v>5240</v>
      </c>
    </row>
    <row r="1747" spans="1:10" ht="15" customHeight="1" x14ac:dyDescent="0.3">
      <c r="A1747" s="23">
        <v>1744</v>
      </c>
      <c r="B1747" s="33" t="s">
        <v>1522</v>
      </c>
      <c r="C1747" s="166" t="s">
        <v>1806</v>
      </c>
      <c r="D1747" s="67" t="s">
        <v>1806</v>
      </c>
      <c r="E1747" s="68">
        <v>43294</v>
      </c>
      <c r="F1747" s="69">
        <v>240000</v>
      </c>
      <c r="G1747" s="35">
        <v>225000</v>
      </c>
      <c r="H1747" s="35">
        <v>89000</v>
      </c>
      <c r="I1747" s="70" t="s">
        <v>3686</v>
      </c>
      <c r="J1747" s="71" t="s">
        <v>5240</v>
      </c>
    </row>
    <row r="1748" spans="1:10" ht="15" customHeight="1" x14ac:dyDescent="0.3">
      <c r="A1748" s="23">
        <v>1745</v>
      </c>
      <c r="B1748" s="33" t="s">
        <v>1522</v>
      </c>
      <c r="C1748" s="166" t="s">
        <v>1806</v>
      </c>
      <c r="D1748" s="67" t="s">
        <v>1806</v>
      </c>
      <c r="E1748" s="68">
        <v>43294</v>
      </c>
      <c r="F1748" s="69">
        <v>240000</v>
      </c>
      <c r="G1748" s="35">
        <v>225000</v>
      </c>
      <c r="H1748" s="35">
        <v>89000</v>
      </c>
      <c r="I1748" s="70" t="s">
        <v>3683</v>
      </c>
      <c r="J1748" s="71" t="s">
        <v>5240</v>
      </c>
    </row>
    <row r="1749" spans="1:10" ht="15" customHeight="1" x14ac:dyDescent="0.3">
      <c r="A1749" s="23">
        <v>1746</v>
      </c>
      <c r="B1749" s="33" t="s">
        <v>1522</v>
      </c>
      <c r="C1749" s="166" t="s">
        <v>1528</v>
      </c>
      <c r="D1749" s="67" t="s">
        <v>1528</v>
      </c>
      <c r="E1749" s="68">
        <v>43294</v>
      </c>
      <c r="F1749" s="69">
        <v>900000</v>
      </c>
      <c r="G1749" s="35">
        <v>844000</v>
      </c>
      <c r="H1749" s="35">
        <v>333000</v>
      </c>
      <c r="I1749" s="70" t="s">
        <v>3670</v>
      </c>
      <c r="J1749" s="71" t="s">
        <v>462</v>
      </c>
    </row>
    <row r="1750" spans="1:10" ht="15" customHeight="1" x14ac:dyDescent="0.3">
      <c r="A1750" s="23">
        <v>1747</v>
      </c>
      <c r="B1750" s="33" t="s">
        <v>1522</v>
      </c>
      <c r="C1750" s="166" t="s">
        <v>1528</v>
      </c>
      <c r="D1750" s="67" t="s">
        <v>1528</v>
      </c>
      <c r="E1750" s="68">
        <v>43294</v>
      </c>
      <c r="F1750" s="69">
        <v>900000</v>
      </c>
      <c r="G1750" s="35">
        <v>844000</v>
      </c>
      <c r="H1750" s="35">
        <v>333000</v>
      </c>
      <c r="I1750" s="70" t="s">
        <v>3688</v>
      </c>
      <c r="J1750" s="71" t="s">
        <v>5240</v>
      </c>
    </row>
    <row r="1751" spans="1:10" ht="15" customHeight="1" x14ac:dyDescent="0.3">
      <c r="A1751" s="23">
        <v>1748</v>
      </c>
      <c r="B1751" s="33" t="s">
        <v>1522</v>
      </c>
      <c r="C1751" s="166" t="s">
        <v>1685</v>
      </c>
      <c r="D1751" s="67" t="s">
        <v>1529</v>
      </c>
      <c r="E1751" s="68">
        <v>43081</v>
      </c>
      <c r="F1751" s="69">
        <v>363370</v>
      </c>
      <c r="G1751" s="35">
        <v>440000</v>
      </c>
      <c r="H1751" s="35">
        <v>148000</v>
      </c>
      <c r="I1751" s="70" t="s">
        <v>3693</v>
      </c>
      <c r="J1751" s="71" t="s">
        <v>5240</v>
      </c>
    </row>
    <row r="1752" spans="1:10" ht="15" customHeight="1" x14ac:dyDescent="0.3">
      <c r="A1752" s="23">
        <v>1749</v>
      </c>
      <c r="B1752" s="33" t="s">
        <v>1522</v>
      </c>
      <c r="C1752" s="166" t="s">
        <v>1673</v>
      </c>
      <c r="D1752" s="67" t="s">
        <v>1529</v>
      </c>
      <c r="E1752" s="68">
        <v>43081</v>
      </c>
      <c r="F1752" s="69">
        <v>106000</v>
      </c>
      <c r="G1752" s="35">
        <v>128000</v>
      </c>
      <c r="H1752" s="35">
        <v>43000</v>
      </c>
      <c r="I1752" s="70" t="s">
        <v>3668</v>
      </c>
      <c r="J1752" s="71" t="s">
        <v>5240</v>
      </c>
    </row>
    <row r="1753" spans="1:10" ht="15" customHeight="1" x14ac:dyDescent="0.3">
      <c r="A1753" s="23">
        <v>1750</v>
      </c>
      <c r="B1753" s="33" t="s">
        <v>1522</v>
      </c>
      <c r="C1753" s="166" t="s">
        <v>1673</v>
      </c>
      <c r="D1753" s="67" t="s">
        <v>1529</v>
      </c>
      <c r="E1753" s="68">
        <v>43081</v>
      </c>
      <c r="F1753" s="69">
        <v>106000</v>
      </c>
      <c r="G1753" s="35">
        <v>128000</v>
      </c>
      <c r="H1753" s="35">
        <v>43000</v>
      </c>
      <c r="I1753" s="70" t="s">
        <v>3691</v>
      </c>
      <c r="J1753" s="71" t="s">
        <v>5240</v>
      </c>
    </row>
    <row r="1754" spans="1:10" ht="15" customHeight="1" x14ac:dyDescent="0.3">
      <c r="A1754" s="23">
        <v>1751</v>
      </c>
      <c r="B1754" s="33" t="s">
        <v>1522</v>
      </c>
      <c r="C1754" s="166" t="s">
        <v>1673</v>
      </c>
      <c r="D1754" s="67" t="s">
        <v>1529</v>
      </c>
      <c r="E1754" s="68">
        <v>43081</v>
      </c>
      <c r="F1754" s="69">
        <v>106000</v>
      </c>
      <c r="G1754" s="35">
        <v>128000</v>
      </c>
      <c r="H1754" s="35">
        <v>43000</v>
      </c>
      <c r="I1754" s="70" t="s">
        <v>3681</v>
      </c>
      <c r="J1754" s="71" t="s">
        <v>5240</v>
      </c>
    </row>
    <row r="1755" spans="1:10" ht="15" customHeight="1" x14ac:dyDescent="0.3">
      <c r="A1755" s="23">
        <v>1752</v>
      </c>
      <c r="B1755" s="33" t="s">
        <v>1522</v>
      </c>
      <c r="C1755" s="166" t="s">
        <v>1673</v>
      </c>
      <c r="D1755" s="67" t="s">
        <v>1529</v>
      </c>
      <c r="E1755" s="68">
        <v>43081</v>
      </c>
      <c r="F1755" s="69">
        <v>106000</v>
      </c>
      <c r="G1755" s="35">
        <v>128000</v>
      </c>
      <c r="H1755" s="35">
        <v>43000</v>
      </c>
      <c r="I1755" s="70" t="s">
        <v>3696</v>
      </c>
      <c r="J1755" s="71" t="s">
        <v>5240</v>
      </c>
    </row>
    <row r="1756" spans="1:10" ht="15" customHeight="1" x14ac:dyDescent="0.3">
      <c r="A1756" s="23">
        <v>1753</v>
      </c>
      <c r="B1756" s="33" t="s">
        <v>1522</v>
      </c>
      <c r="C1756" s="166" t="s">
        <v>1673</v>
      </c>
      <c r="D1756" s="67" t="s">
        <v>1529</v>
      </c>
      <c r="E1756" s="68">
        <v>43081</v>
      </c>
      <c r="F1756" s="69">
        <v>106000</v>
      </c>
      <c r="G1756" s="35">
        <v>128000</v>
      </c>
      <c r="H1756" s="35">
        <v>43000</v>
      </c>
      <c r="I1756" s="70" t="s">
        <v>3684</v>
      </c>
      <c r="J1756" s="71" t="s">
        <v>5240</v>
      </c>
    </row>
    <row r="1757" spans="1:10" ht="15" customHeight="1" x14ac:dyDescent="0.3">
      <c r="A1757" s="23">
        <v>1754</v>
      </c>
      <c r="B1757" s="33" t="s">
        <v>1522</v>
      </c>
      <c r="C1757" s="166" t="s">
        <v>1673</v>
      </c>
      <c r="D1757" s="67" t="s">
        <v>1529</v>
      </c>
      <c r="E1757" s="68">
        <v>43081</v>
      </c>
      <c r="F1757" s="69">
        <v>106000</v>
      </c>
      <c r="G1757" s="35">
        <v>128000</v>
      </c>
      <c r="H1757" s="35">
        <v>43000</v>
      </c>
      <c r="I1757" s="70" t="s">
        <v>3665</v>
      </c>
      <c r="J1757" s="71" t="s">
        <v>5240</v>
      </c>
    </row>
    <row r="1758" spans="1:10" ht="15" customHeight="1" x14ac:dyDescent="0.3">
      <c r="A1758" s="23">
        <v>1755</v>
      </c>
      <c r="B1758" s="33" t="s">
        <v>1522</v>
      </c>
      <c r="C1758" s="166" t="s">
        <v>1673</v>
      </c>
      <c r="D1758" s="67" t="s">
        <v>1529</v>
      </c>
      <c r="E1758" s="68">
        <v>43081</v>
      </c>
      <c r="F1758" s="69">
        <v>106000</v>
      </c>
      <c r="G1758" s="35">
        <v>128000</v>
      </c>
      <c r="H1758" s="35">
        <v>43000</v>
      </c>
      <c r="I1758" s="70" t="s">
        <v>3666</v>
      </c>
      <c r="J1758" s="71" t="s">
        <v>5240</v>
      </c>
    </row>
    <row r="1759" spans="1:10" ht="15" customHeight="1" x14ac:dyDescent="0.3">
      <c r="A1759" s="23">
        <v>1756</v>
      </c>
      <c r="B1759" s="33" t="s">
        <v>1522</v>
      </c>
      <c r="C1759" s="166" t="s">
        <v>1673</v>
      </c>
      <c r="D1759" s="67" t="s">
        <v>1529</v>
      </c>
      <c r="E1759" s="68">
        <v>43081</v>
      </c>
      <c r="F1759" s="69">
        <v>106000</v>
      </c>
      <c r="G1759" s="35">
        <v>128000</v>
      </c>
      <c r="H1759" s="35">
        <v>43000</v>
      </c>
      <c r="I1759" s="70" t="s">
        <v>3673</v>
      </c>
      <c r="J1759" s="71" t="s">
        <v>5240</v>
      </c>
    </row>
    <row r="1760" spans="1:10" ht="15" customHeight="1" x14ac:dyDescent="0.3">
      <c r="A1760" s="23">
        <v>1757</v>
      </c>
      <c r="B1760" s="33" t="s">
        <v>1522</v>
      </c>
      <c r="C1760" s="166" t="s">
        <v>1670</v>
      </c>
      <c r="D1760" s="67" t="s">
        <v>1530</v>
      </c>
      <c r="E1760" s="68">
        <v>43081</v>
      </c>
      <c r="F1760" s="69">
        <v>177650</v>
      </c>
      <c r="G1760" s="35">
        <v>215000</v>
      </c>
      <c r="H1760" s="35">
        <v>72000</v>
      </c>
      <c r="I1760" s="70" t="s">
        <v>3674</v>
      </c>
      <c r="J1760" s="71" t="s">
        <v>5240</v>
      </c>
    </row>
    <row r="1761" spans="1:10" ht="15" customHeight="1" x14ac:dyDescent="0.3">
      <c r="A1761" s="23">
        <v>1758</v>
      </c>
      <c r="B1761" s="33" t="s">
        <v>1522</v>
      </c>
      <c r="C1761" s="166" t="s">
        <v>1670</v>
      </c>
      <c r="D1761" s="67" t="s">
        <v>1530</v>
      </c>
      <c r="E1761" s="68">
        <v>43081</v>
      </c>
      <c r="F1761" s="69">
        <v>177650</v>
      </c>
      <c r="G1761" s="35">
        <v>215000</v>
      </c>
      <c r="H1761" s="35">
        <v>72000</v>
      </c>
      <c r="I1761" s="70" t="s">
        <v>3676</v>
      </c>
      <c r="J1761" s="71" t="s">
        <v>455</v>
      </c>
    </row>
    <row r="1762" spans="1:10" ht="15" customHeight="1" x14ac:dyDescent="0.3">
      <c r="A1762" s="23">
        <v>1759</v>
      </c>
      <c r="B1762" s="33" t="s">
        <v>1522</v>
      </c>
      <c r="C1762" s="166" t="s">
        <v>1670</v>
      </c>
      <c r="D1762" s="67" t="s">
        <v>1530</v>
      </c>
      <c r="E1762" s="68">
        <v>43081</v>
      </c>
      <c r="F1762" s="69">
        <v>177650</v>
      </c>
      <c r="G1762" s="35">
        <v>215000</v>
      </c>
      <c r="H1762" s="35">
        <v>72000</v>
      </c>
      <c r="I1762" s="70" t="s">
        <v>3677</v>
      </c>
      <c r="J1762" s="71" t="s">
        <v>5240</v>
      </c>
    </row>
    <row r="1763" spans="1:10" ht="15" customHeight="1" x14ac:dyDescent="0.3">
      <c r="A1763" s="23">
        <v>1760</v>
      </c>
      <c r="B1763" s="33" t="s">
        <v>1522</v>
      </c>
      <c r="C1763" s="166" t="s">
        <v>1281</v>
      </c>
      <c r="D1763" s="67" t="s">
        <v>1542</v>
      </c>
      <c r="E1763" s="68">
        <v>43081</v>
      </c>
      <c r="F1763" s="69">
        <v>314000</v>
      </c>
      <c r="G1763" s="35">
        <v>380000</v>
      </c>
      <c r="H1763" s="35">
        <v>128000</v>
      </c>
      <c r="I1763" s="70" t="s">
        <v>3678</v>
      </c>
      <c r="J1763" s="71" t="s">
        <v>5240</v>
      </c>
    </row>
    <row r="1764" spans="1:10" ht="15" customHeight="1" x14ac:dyDescent="0.3">
      <c r="A1764" s="23">
        <v>1761</v>
      </c>
      <c r="B1764" s="33" t="s">
        <v>1522</v>
      </c>
      <c r="C1764" s="166" t="s">
        <v>1843</v>
      </c>
      <c r="D1764" s="67" t="s">
        <v>1628</v>
      </c>
      <c r="E1764" s="68">
        <v>43081</v>
      </c>
      <c r="F1764" s="69">
        <v>184300</v>
      </c>
      <c r="G1764" s="35">
        <v>223000</v>
      </c>
      <c r="H1764" s="35">
        <v>75000</v>
      </c>
      <c r="I1764" s="70" t="s">
        <v>3713</v>
      </c>
      <c r="J1764" s="71" t="s">
        <v>5240</v>
      </c>
    </row>
    <row r="1765" spans="1:10" ht="15" customHeight="1" x14ac:dyDescent="0.3">
      <c r="A1765" s="23">
        <v>1762</v>
      </c>
      <c r="B1765" s="33" t="s">
        <v>1522</v>
      </c>
      <c r="C1765" s="166" t="s">
        <v>1843</v>
      </c>
      <c r="D1765" s="67" t="s">
        <v>1628</v>
      </c>
      <c r="E1765" s="68">
        <v>43081</v>
      </c>
      <c r="F1765" s="69">
        <v>184300</v>
      </c>
      <c r="G1765" s="35">
        <v>223000</v>
      </c>
      <c r="H1765" s="35">
        <v>75000</v>
      </c>
      <c r="I1765" s="70" t="s">
        <v>3715</v>
      </c>
      <c r="J1765" s="71" t="s">
        <v>5240</v>
      </c>
    </row>
    <row r="1766" spans="1:10" ht="15" customHeight="1" x14ac:dyDescent="0.3">
      <c r="A1766" s="23">
        <v>1763</v>
      </c>
      <c r="B1766" s="33" t="s">
        <v>1522</v>
      </c>
      <c r="C1766" s="166" t="s">
        <v>1843</v>
      </c>
      <c r="D1766" s="67" t="s">
        <v>1628</v>
      </c>
      <c r="E1766" s="68">
        <v>43081</v>
      </c>
      <c r="F1766" s="69">
        <v>184300</v>
      </c>
      <c r="G1766" s="35">
        <v>223000</v>
      </c>
      <c r="H1766" s="35">
        <v>75000</v>
      </c>
      <c r="I1766" s="70" t="s">
        <v>3711</v>
      </c>
      <c r="J1766" s="71" t="s">
        <v>5240</v>
      </c>
    </row>
    <row r="1767" spans="1:10" ht="15" customHeight="1" x14ac:dyDescent="0.3">
      <c r="A1767" s="23">
        <v>1764</v>
      </c>
      <c r="B1767" s="33" t="s">
        <v>1522</v>
      </c>
      <c r="C1767" s="166" t="s">
        <v>1843</v>
      </c>
      <c r="D1767" s="67" t="s">
        <v>1628</v>
      </c>
      <c r="E1767" s="68">
        <v>43081</v>
      </c>
      <c r="F1767" s="69">
        <v>184300</v>
      </c>
      <c r="G1767" s="35">
        <v>223000</v>
      </c>
      <c r="H1767" s="35">
        <v>75000</v>
      </c>
      <c r="I1767" s="70" t="s">
        <v>3698</v>
      </c>
      <c r="J1767" s="71" t="s">
        <v>5240</v>
      </c>
    </row>
    <row r="1768" spans="1:10" ht="15" customHeight="1" x14ac:dyDescent="0.3">
      <c r="A1768" s="23">
        <v>1765</v>
      </c>
      <c r="B1768" s="33" t="s">
        <v>1522</v>
      </c>
      <c r="C1768" s="166" t="s">
        <v>1843</v>
      </c>
      <c r="D1768" s="67" t="s">
        <v>1628</v>
      </c>
      <c r="E1768" s="68">
        <v>43081</v>
      </c>
      <c r="F1768" s="69">
        <v>184300</v>
      </c>
      <c r="G1768" s="35">
        <v>223000</v>
      </c>
      <c r="H1768" s="35">
        <v>75000</v>
      </c>
      <c r="I1768" s="70" t="s">
        <v>3710</v>
      </c>
      <c r="J1768" s="71" t="s">
        <v>5240</v>
      </c>
    </row>
    <row r="1769" spans="1:10" ht="15" customHeight="1" x14ac:dyDescent="0.3">
      <c r="A1769" s="23">
        <v>1766</v>
      </c>
      <c r="B1769" s="33" t="s">
        <v>1522</v>
      </c>
      <c r="C1769" s="166" t="s">
        <v>1254</v>
      </c>
      <c r="D1769" s="67" t="s">
        <v>1573</v>
      </c>
      <c r="E1769" s="68">
        <v>43074</v>
      </c>
      <c r="F1769" s="69">
        <v>3972457</v>
      </c>
      <c r="G1769" s="35">
        <v>4810000</v>
      </c>
      <c r="H1769" s="35">
        <v>1608000</v>
      </c>
      <c r="I1769" s="70" t="s">
        <v>3728</v>
      </c>
      <c r="J1769" s="71" t="s">
        <v>5244</v>
      </c>
    </row>
    <row r="1770" spans="1:10" ht="15" customHeight="1" x14ac:dyDescent="0.3">
      <c r="A1770" s="23">
        <v>1767</v>
      </c>
      <c r="B1770" s="33" t="s">
        <v>1522</v>
      </c>
      <c r="C1770" s="166" t="s">
        <v>1338</v>
      </c>
      <c r="D1770" s="67" t="s">
        <v>1573</v>
      </c>
      <c r="E1770" s="68">
        <v>43074</v>
      </c>
      <c r="F1770" s="69">
        <v>4217914</v>
      </c>
      <c r="G1770" s="35">
        <v>5107000</v>
      </c>
      <c r="H1770" s="35">
        <v>1707000</v>
      </c>
      <c r="I1770" s="70" t="s">
        <v>3726</v>
      </c>
      <c r="J1770" s="71" t="s">
        <v>5244</v>
      </c>
    </row>
    <row r="1771" spans="1:10" ht="15" customHeight="1" x14ac:dyDescent="0.3">
      <c r="A1771" s="23">
        <v>1768</v>
      </c>
      <c r="B1771" s="33" t="s">
        <v>1522</v>
      </c>
      <c r="C1771" s="166" t="s">
        <v>1937</v>
      </c>
      <c r="D1771" s="67" t="s">
        <v>1548</v>
      </c>
      <c r="E1771" s="68">
        <v>43074</v>
      </c>
      <c r="F1771" s="69">
        <v>2195030</v>
      </c>
      <c r="G1771" s="35">
        <v>2658000</v>
      </c>
      <c r="H1771" s="35">
        <v>888000</v>
      </c>
      <c r="I1771" s="70" t="s">
        <v>3723</v>
      </c>
      <c r="J1771" s="71" t="s">
        <v>5246</v>
      </c>
    </row>
    <row r="1772" spans="1:10" ht="15" customHeight="1" x14ac:dyDescent="0.3">
      <c r="A1772" s="23">
        <v>1769</v>
      </c>
      <c r="B1772" s="33" t="s">
        <v>1522</v>
      </c>
      <c r="C1772" s="166" t="s">
        <v>1859</v>
      </c>
      <c r="D1772" s="67" t="s">
        <v>1560</v>
      </c>
      <c r="E1772" s="68">
        <v>43074</v>
      </c>
      <c r="F1772" s="69">
        <v>242920</v>
      </c>
      <c r="G1772" s="35">
        <v>294000</v>
      </c>
      <c r="H1772" s="35">
        <v>98000</v>
      </c>
      <c r="I1772" s="70" t="s">
        <v>3705</v>
      </c>
      <c r="J1772" s="71" t="s">
        <v>5230</v>
      </c>
    </row>
    <row r="1773" spans="1:10" ht="15" customHeight="1" x14ac:dyDescent="0.3">
      <c r="A1773" s="23">
        <v>1770</v>
      </c>
      <c r="B1773" s="33" t="s">
        <v>1522</v>
      </c>
      <c r="C1773" s="166" t="s">
        <v>1734</v>
      </c>
      <c r="D1773" s="67" t="s">
        <v>1560</v>
      </c>
      <c r="E1773" s="68">
        <v>43074</v>
      </c>
      <c r="F1773" s="69">
        <v>1406290</v>
      </c>
      <c r="G1773" s="35">
        <v>1703000</v>
      </c>
      <c r="H1773" s="35">
        <v>569000</v>
      </c>
      <c r="I1773" s="70" t="s">
        <v>3701</v>
      </c>
      <c r="J1773" s="71" t="s">
        <v>5246</v>
      </c>
    </row>
    <row r="1774" spans="1:10" ht="15" customHeight="1" x14ac:dyDescent="0.3">
      <c r="A1774" s="23">
        <v>1771</v>
      </c>
      <c r="B1774" s="33" t="s">
        <v>1522</v>
      </c>
      <c r="C1774" s="166" t="s">
        <v>1938</v>
      </c>
      <c r="D1774" s="67" t="s">
        <v>1809</v>
      </c>
      <c r="E1774" s="68">
        <v>43068</v>
      </c>
      <c r="F1774" s="69">
        <v>198000</v>
      </c>
      <c r="G1774" s="35">
        <v>240000</v>
      </c>
      <c r="H1774" s="35">
        <v>80000</v>
      </c>
      <c r="I1774" s="70" t="s">
        <v>3714</v>
      </c>
      <c r="J1774" s="71" t="s">
        <v>5244</v>
      </c>
    </row>
    <row r="1775" spans="1:10" ht="15" customHeight="1" x14ac:dyDescent="0.3">
      <c r="A1775" s="23">
        <v>1772</v>
      </c>
      <c r="B1775" s="33" t="s">
        <v>1522</v>
      </c>
      <c r="C1775" s="166" t="s">
        <v>1874</v>
      </c>
      <c r="D1775" s="67" t="s">
        <v>1544</v>
      </c>
      <c r="E1775" s="68">
        <v>43068</v>
      </c>
      <c r="F1775" s="69">
        <v>990000</v>
      </c>
      <c r="G1775" s="35">
        <v>1198000</v>
      </c>
      <c r="H1775" s="35">
        <v>398000</v>
      </c>
      <c r="I1775" s="70" t="s">
        <v>3712</v>
      </c>
      <c r="J1775" s="71" t="s">
        <v>5230</v>
      </c>
    </row>
    <row r="1776" spans="1:10" ht="15" customHeight="1" x14ac:dyDescent="0.3">
      <c r="A1776" s="23">
        <v>1773</v>
      </c>
      <c r="B1776" s="33" t="s">
        <v>1522</v>
      </c>
      <c r="C1776" s="166" t="s">
        <v>1860</v>
      </c>
      <c r="D1776" s="67" t="s">
        <v>1819</v>
      </c>
      <c r="E1776" s="68">
        <v>43068</v>
      </c>
      <c r="F1776" s="69">
        <v>1993410</v>
      </c>
      <c r="G1776" s="35">
        <v>2413000</v>
      </c>
      <c r="H1776" s="35">
        <v>803000</v>
      </c>
      <c r="I1776" s="70" t="s">
        <v>3727</v>
      </c>
      <c r="J1776" s="71" t="s">
        <v>462</v>
      </c>
    </row>
    <row r="1777" spans="1:10" ht="15" customHeight="1" x14ac:dyDescent="0.3">
      <c r="A1777" s="23">
        <v>1774</v>
      </c>
      <c r="B1777" s="33" t="s">
        <v>1522</v>
      </c>
      <c r="C1777" s="166" t="s">
        <v>1313</v>
      </c>
      <c r="D1777" s="67" t="s">
        <v>1593</v>
      </c>
      <c r="E1777" s="68">
        <v>43060</v>
      </c>
      <c r="F1777" s="69">
        <v>162000</v>
      </c>
      <c r="G1777" s="35">
        <v>149000</v>
      </c>
      <c r="H1777" s="35">
        <v>49000</v>
      </c>
      <c r="I1777" s="70" t="s">
        <v>3720</v>
      </c>
      <c r="J1777" s="71" t="s">
        <v>462</v>
      </c>
    </row>
    <row r="1778" spans="1:10" ht="15" customHeight="1" x14ac:dyDescent="0.3">
      <c r="A1778" s="23">
        <v>1775</v>
      </c>
      <c r="B1778" s="33" t="s">
        <v>1522</v>
      </c>
      <c r="C1778" s="166" t="s">
        <v>1246</v>
      </c>
      <c r="D1778" s="67" t="s">
        <v>1520</v>
      </c>
      <c r="E1778" s="68">
        <v>43060</v>
      </c>
      <c r="F1778" s="69">
        <v>612000</v>
      </c>
      <c r="G1778" s="35">
        <v>741000</v>
      </c>
      <c r="H1778" s="35">
        <v>245000</v>
      </c>
      <c r="I1778" s="70" t="s">
        <v>3716</v>
      </c>
      <c r="J1778" s="71" t="s">
        <v>455</v>
      </c>
    </row>
    <row r="1779" spans="1:10" ht="15" customHeight="1" x14ac:dyDescent="0.3">
      <c r="A1779" s="23">
        <v>1776</v>
      </c>
      <c r="B1779" s="33" t="s">
        <v>1522</v>
      </c>
      <c r="C1779" s="166" t="s">
        <v>1246</v>
      </c>
      <c r="D1779" s="67" t="s">
        <v>1520</v>
      </c>
      <c r="E1779" s="68">
        <v>43060</v>
      </c>
      <c r="F1779" s="69">
        <v>612000</v>
      </c>
      <c r="G1779" s="35">
        <v>741000</v>
      </c>
      <c r="H1779" s="35">
        <v>245000</v>
      </c>
      <c r="I1779" s="70" t="s">
        <v>3717</v>
      </c>
      <c r="J1779" s="71" t="s">
        <v>5244</v>
      </c>
    </row>
    <row r="1780" spans="1:10" ht="15" customHeight="1" x14ac:dyDescent="0.3">
      <c r="A1780" s="23">
        <v>1777</v>
      </c>
      <c r="B1780" s="33" t="s">
        <v>1522</v>
      </c>
      <c r="C1780" s="166" t="s">
        <v>1246</v>
      </c>
      <c r="D1780" s="67" t="s">
        <v>1520</v>
      </c>
      <c r="E1780" s="68">
        <v>43060</v>
      </c>
      <c r="F1780" s="69">
        <v>612000</v>
      </c>
      <c r="G1780" s="35">
        <v>741000</v>
      </c>
      <c r="H1780" s="35">
        <v>245000</v>
      </c>
      <c r="I1780" s="70" t="s">
        <v>3718</v>
      </c>
      <c r="J1780" s="71" t="s">
        <v>5244</v>
      </c>
    </row>
    <row r="1781" spans="1:10" ht="15" customHeight="1" x14ac:dyDescent="0.3">
      <c r="A1781" s="23">
        <v>1778</v>
      </c>
      <c r="B1781" s="33" t="s">
        <v>1522</v>
      </c>
      <c r="C1781" s="166" t="s">
        <v>1246</v>
      </c>
      <c r="D1781" s="67" t="s">
        <v>1520</v>
      </c>
      <c r="E1781" s="68">
        <v>43060</v>
      </c>
      <c r="F1781" s="69">
        <v>612000</v>
      </c>
      <c r="G1781" s="35">
        <v>741000</v>
      </c>
      <c r="H1781" s="35">
        <v>245000</v>
      </c>
      <c r="I1781" s="70" t="s">
        <v>3719</v>
      </c>
      <c r="J1781" s="71" t="s">
        <v>5244</v>
      </c>
    </row>
    <row r="1782" spans="1:10" ht="15" customHeight="1" x14ac:dyDescent="0.3">
      <c r="A1782" s="23">
        <v>1779</v>
      </c>
      <c r="B1782" s="33" t="s">
        <v>1522</v>
      </c>
      <c r="C1782" s="166" t="s">
        <v>1678</v>
      </c>
      <c r="D1782" s="67" t="s">
        <v>1627</v>
      </c>
      <c r="E1782" s="68">
        <v>43052</v>
      </c>
      <c r="F1782" s="69">
        <v>980100</v>
      </c>
      <c r="G1782" s="35">
        <v>1186000</v>
      </c>
      <c r="H1782" s="35">
        <v>389000</v>
      </c>
      <c r="I1782" s="70" t="s">
        <v>3721</v>
      </c>
      <c r="J1782" s="71" t="s">
        <v>5239</v>
      </c>
    </row>
    <row r="1783" spans="1:10" ht="15" customHeight="1" x14ac:dyDescent="0.3">
      <c r="A1783" s="23">
        <v>1780</v>
      </c>
      <c r="B1783" s="33" t="s">
        <v>1522</v>
      </c>
      <c r="C1783" s="166" t="s">
        <v>1328</v>
      </c>
      <c r="D1783" s="67" t="s">
        <v>1518</v>
      </c>
      <c r="E1783" s="68">
        <v>43052</v>
      </c>
      <c r="F1783" s="69">
        <v>3150000</v>
      </c>
      <c r="G1783" s="35">
        <v>3813000</v>
      </c>
      <c r="H1783" s="35">
        <v>1251000</v>
      </c>
      <c r="I1783" s="70" t="s">
        <v>3722</v>
      </c>
      <c r="J1783" s="71" t="s">
        <v>5244</v>
      </c>
    </row>
    <row r="1784" spans="1:10" ht="15" customHeight="1" x14ac:dyDescent="0.3">
      <c r="A1784" s="23">
        <v>1781</v>
      </c>
      <c r="B1784" s="33" t="s">
        <v>1522</v>
      </c>
      <c r="C1784" s="166" t="s">
        <v>1864</v>
      </c>
      <c r="D1784" s="67" t="s">
        <v>1634</v>
      </c>
      <c r="E1784" s="68">
        <v>43052</v>
      </c>
      <c r="F1784" s="69">
        <v>5324000</v>
      </c>
      <c r="G1784" s="35">
        <v>6445000</v>
      </c>
      <c r="H1784" s="35">
        <v>2115000</v>
      </c>
      <c r="I1784" s="70" t="s">
        <v>3724</v>
      </c>
      <c r="J1784" s="71" t="s">
        <v>5244</v>
      </c>
    </row>
    <row r="1785" spans="1:10" ht="15" customHeight="1" x14ac:dyDescent="0.3">
      <c r="A1785" s="23">
        <v>1782</v>
      </c>
      <c r="B1785" s="33" t="s">
        <v>1522</v>
      </c>
      <c r="C1785" s="166" t="s">
        <v>1864</v>
      </c>
      <c r="D1785" s="67" t="s">
        <v>1634</v>
      </c>
      <c r="E1785" s="68">
        <v>43052</v>
      </c>
      <c r="F1785" s="69">
        <v>5324000</v>
      </c>
      <c r="G1785" s="35">
        <v>6445000</v>
      </c>
      <c r="H1785" s="35">
        <v>2115000</v>
      </c>
      <c r="I1785" s="70" t="s">
        <v>3697</v>
      </c>
      <c r="J1785" s="71" t="s">
        <v>5244</v>
      </c>
    </row>
    <row r="1786" spans="1:10" ht="15" customHeight="1" x14ac:dyDescent="0.3">
      <c r="A1786" s="23">
        <v>1783</v>
      </c>
      <c r="B1786" s="33" t="s">
        <v>1522</v>
      </c>
      <c r="C1786" s="166" t="s">
        <v>1257</v>
      </c>
      <c r="D1786" s="67" t="s">
        <v>1563</v>
      </c>
      <c r="E1786" s="68">
        <v>43052</v>
      </c>
      <c r="F1786" s="69">
        <v>643000</v>
      </c>
      <c r="G1786" s="35">
        <v>778000</v>
      </c>
      <c r="H1786" s="35">
        <v>255000</v>
      </c>
      <c r="I1786" s="70" t="s">
        <v>3725</v>
      </c>
      <c r="J1786" s="71" t="s">
        <v>5239</v>
      </c>
    </row>
    <row r="1787" spans="1:10" ht="15" customHeight="1" x14ac:dyDescent="0.3">
      <c r="A1787" s="23">
        <v>1784</v>
      </c>
      <c r="B1787" s="33" t="s">
        <v>1522</v>
      </c>
      <c r="C1787" s="166" t="s">
        <v>1861</v>
      </c>
      <c r="D1787" s="67" t="s">
        <v>1820</v>
      </c>
      <c r="E1787" s="68">
        <v>43052</v>
      </c>
      <c r="F1787" s="69">
        <v>980000</v>
      </c>
      <c r="G1787" s="35">
        <v>1186000</v>
      </c>
      <c r="H1787" s="35">
        <v>389000</v>
      </c>
      <c r="I1787" s="70" t="s">
        <v>3699</v>
      </c>
      <c r="J1787" s="71" t="s">
        <v>5245</v>
      </c>
    </row>
    <row r="1788" spans="1:10" ht="15" customHeight="1" x14ac:dyDescent="0.3">
      <c r="A1788" s="23">
        <v>1785</v>
      </c>
      <c r="B1788" s="33" t="s">
        <v>1522</v>
      </c>
      <c r="C1788" s="166" t="s">
        <v>1861</v>
      </c>
      <c r="D1788" s="67" t="s">
        <v>1820</v>
      </c>
      <c r="E1788" s="68">
        <v>43052</v>
      </c>
      <c r="F1788" s="69">
        <v>980000</v>
      </c>
      <c r="G1788" s="35">
        <v>1186000</v>
      </c>
      <c r="H1788" s="35">
        <v>389000</v>
      </c>
      <c r="I1788" s="70" t="s">
        <v>3700</v>
      </c>
      <c r="J1788" s="71" t="s">
        <v>5245</v>
      </c>
    </row>
    <row r="1789" spans="1:10" ht="15" customHeight="1" x14ac:dyDescent="0.3">
      <c r="A1789" s="23">
        <v>1786</v>
      </c>
      <c r="B1789" s="33" t="s">
        <v>1522</v>
      </c>
      <c r="C1789" s="166" t="s">
        <v>1861</v>
      </c>
      <c r="D1789" s="67" t="s">
        <v>1820</v>
      </c>
      <c r="E1789" s="68">
        <v>43052</v>
      </c>
      <c r="F1789" s="69">
        <v>980000</v>
      </c>
      <c r="G1789" s="35">
        <v>1186000</v>
      </c>
      <c r="H1789" s="35">
        <v>389000</v>
      </c>
      <c r="I1789" s="70" t="s">
        <v>3702</v>
      </c>
      <c r="J1789" s="71" t="s">
        <v>457</v>
      </c>
    </row>
    <row r="1790" spans="1:10" ht="15" customHeight="1" x14ac:dyDescent="0.3">
      <c r="A1790" s="23">
        <v>1787</v>
      </c>
      <c r="B1790" s="33" t="s">
        <v>1522</v>
      </c>
      <c r="C1790" s="166" t="s">
        <v>1861</v>
      </c>
      <c r="D1790" s="67" t="s">
        <v>1820</v>
      </c>
      <c r="E1790" s="68">
        <v>43052</v>
      </c>
      <c r="F1790" s="69">
        <v>980000</v>
      </c>
      <c r="G1790" s="35">
        <v>1186000</v>
      </c>
      <c r="H1790" s="35">
        <v>389000</v>
      </c>
      <c r="I1790" s="70" t="s">
        <v>3703</v>
      </c>
      <c r="J1790" s="71" t="s">
        <v>5245</v>
      </c>
    </row>
    <row r="1791" spans="1:10" ht="15" customHeight="1" x14ac:dyDescent="0.3">
      <c r="A1791" s="23">
        <v>1788</v>
      </c>
      <c r="B1791" s="33" t="s">
        <v>1522</v>
      </c>
      <c r="C1791" s="166" t="s">
        <v>1875</v>
      </c>
      <c r="D1791" s="67" t="s">
        <v>1820</v>
      </c>
      <c r="E1791" s="68">
        <v>43052</v>
      </c>
      <c r="F1791" s="69">
        <v>583000</v>
      </c>
      <c r="G1791" s="35">
        <v>706000</v>
      </c>
      <c r="H1791" s="35">
        <v>232000</v>
      </c>
      <c r="I1791" s="70" t="s">
        <v>3704</v>
      </c>
      <c r="J1791" s="71" t="s">
        <v>5245</v>
      </c>
    </row>
    <row r="1792" spans="1:10" ht="15" customHeight="1" x14ac:dyDescent="0.3">
      <c r="A1792" s="23">
        <v>1789</v>
      </c>
      <c r="B1792" s="33" t="s">
        <v>1522</v>
      </c>
      <c r="C1792" s="166" t="s">
        <v>1851</v>
      </c>
      <c r="D1792" s="67" t="s">
        <v>1820</v>
      </c>
      <c r="E1792" s="68">
        <v>43052</v>
      </c>
      <c r="F1792" s="69">
        <v>984000</v>
      </c>
      <c r="G1792" s="35">
        <v>1191000</v>
      </c>
      <c r="H1792" s="35">
        <v>391000</v>
      </c>
      <c r="I1792" s="70" t="s">
        <v>3706</v>
      </c>
      <c r="J1792" s="71" t="s">
        <v>5245</v>
      </c>
    </row>
    <row r="1793" spans="1:10" ht="15" customHeight="1" x14ac:dyDescent="0.3">
      <c r="A1793" s="23">
        <v>1790</v>
      </c>
      <c r="B1793" s="33" t="s">
        <v>1522</v>
      </c>
      <c r="C1793" s="166" t="s">
        <v>1851</v>
      </c>
      <c r="D1793" s="67" t="s">
        <v>1820</v>
      </c>
      <c r="E1793" s="68">
        <v>43052</v>
      </c>
      <c r="F1793" s="69">
        <v>984000</v>
      </c>
      <c r="G1793" s="35">
        <v>1191000</v>
      </c>
      <c r="H1793" s="35">
        <v>391000</v>
      </c>
      <c r="I1793" s="70" t="s">
        <v>3707</v>
      </c>
      <c r="J1793" s="71" t="s">
        <v>5245</v>
      </c>
    </row>
    <row r="1794" spans="1:10" ht="15" customHeight="1" x14ac:dyDescent="0.3">
      <c r="A1794" s="23">
        <v>1791</v>
      </c>
      <c r="B1794" s="33" t="s">
        <v>1522</v>
      </c>
      <c r="C1794" s="166" t="s">
        <v>4211</v>
      </c>
      <c r="D1794" s="67" t="s">
        <v>1591</v>
      </c>
      <c r="E1794" s="68">
        <v>43045</v>
      </c>
      <c r="F1794" s="69">
        <v>3920400</v>
      </c>
      <c r="G1794" s="35">
        <v>4746000</v>
      </c>
      <c r="H1794" s="35">
        <v>1549000</v>
      </c>
      <c r="I1794" s="70" t="s">
        <v>3708</v>
      </c>
      <c r="J1794" s="71" t="s">
        <v>620</v>
      </c>
    </row>
    <row r="1795" spans="1:10" ht="15" customHeight="1" x14ac:dyDescent="0.3">
      <c r="A1795" s="23">
        <v>1792</v>
      </c>
      <c r="B1795" s="33" t="s">
        <v>1522</v>
      </c>
      <c r="C1795" s="166" t="s">
        <v>4228</v>
      </c>
      <c r="D1795" s="67" t="s">
        <v>1591</v>
      </c>
      <c r="E1795" s="68">
        <v>43045</v>
      </c>
      <c r="F1795" s="69">
        <v>3920400</v>
      </c>
      <c r="G1795" s="35">
        <v>4746000</v>
      </c>
      <c r="H1795" s="35">
        <v>1549000</v>
      </c>
      <c r="I1795" s="70" t="s">
        <v>3709</v>
      </c>
      <c r="J1795" s="71" t="s">
        <v>5245</v>
      </c>
    </row>
    <row r="1796" spans="1:10" ht="15" customHeight="1" x14ac:dyDescent="0.3">
      <c r="A1796" s="23">
        <v>1793</v>
      </c>
      <c r="B1796" s="33" t="s">
        <v>1522</v>
      </c>
      <c r="C1796" s="166" t="s">
        <v>4228</v>
      </c>
      <c r="D1796" s="67" t="s">
        <v>1591</v>
      </c>
      <c r="E1796" s="68">
        <v>43045</v>
      </c>
      <c r="F1796" s="69">
        <v>3920400</v>
      </c>
      <c r="G1796" s="35">
        <v>4746000</v>
      </c>
      <c r="H1796" s="35">
        <v>1549000</v>
      </c>
      <c r="I1796" s="70" t="s">
        <v>3734</v>
      </c>
      <c r="J1796" s="71" t="s">
        <v>5247</v>
      </c>
    </row>
    <row r="1797" spans="1:10" ht="15" customHeight="1" x14ac:dyDescent="0.3">
      <c r="A1797" s="23">
        <v>1794</v>
      </c>
      <c r="B1797" s="33" t="s">
        <v>1522</v>
      </c>
      <c r="C1797" s="166" t="s">
        <v>4228</v>
      </c>
      <c r="D1797" s="67" t="s">
        <v>1591</v>
      </c>
      <c r="E1797" s="68">
        <v>43045</v>
      </c>
      <c r="F1797" s="69">
        <v>3920400</v>
      </c>
      <c r="G1797" s="35">
        <v>4746000</v>
      </c>
      <c r="H1797" s="35">
        <v>1549000</v>
      </c>
      <c r="I1797" s="70" t="s">
        <v>3752</v>
      </c>
      <c r="J1797" s="71" t="s">
        <v>5244</v>
      </c>
    </row>
    <row r="1798" spans="1:10" ht="15" customHeight="1" x14ac:dyDescent="0.3">
      <c r="A1798" s="23">
        <v>1795</v>
      </c>
      <c r="B1798" s="33" t="s">
        <v>1522</v>
      </c>
      <c r="C1798" s="166" t="s">
        <v>1742</v>
      </c>
      <c r="D1798" s="67" t="s">
        <v>1479</v>
      </c>
      <c r="E1798" s="68">
        <v>43028</v>
      </c>
      <c r="F1798" s="69">
        <v>1560000</v>
      </c>
      <c r="G1798" s="35">
        <v>1891000</v>
      </c>
      <c r="H1798" s="35">
        <v>608000</v>
      </c>
      <c r="I1798" s="70" t="s">
        <v>3742</v>
      </c>
      <c r="J1798" s="71" t="s">
        <v>5230</v>
      </c>
    </row>
    <row r="1799" spans="1:10" ht="15" customHeight="1" x14ac:dyDescent="0.3">
      <c r="A1799" s="23">
        <v>1796</v>
      </c>
      <c r="B1799" s="33" t="s">
        <v>1522</v>
      </c>
      <c r="C1799" s="166" t="s">
        <v>5199</v>
      </c>
      <c r="D1799" s="67" t="s">
        <v>1478</v>
      </c>
      <c r="E1799" s="68">
        <v>43028</v>
      </c>
      <c r="F1799" s="69">
        <v>2970000</v>
      </c>
      <c r="G1799" s="35">
        <v>3600000</v>
      </c>
      <c r="H1799" s="35">
        <v>1158000</v>
      </c>
      <c r="I1799" s="70" t="s">
        <v>3741</v>
      </c>
      <c r="J1799" s="71" t="s">
        <v>5230</v>
      </c>
    </row>
    <row r="1800" spans="1:10" ht="15" customHeight="1" x14ac:dyDescent="0.3">
      <c r="A1800" s="23">
        <v>1797</v>
      </c>
      <c r="B1800" s="33" t="s">
        <v>1522</v>
      </c>
      <c r="C1800" s="166" t="s">
        <v>1356</v>
      </c>
      <c r="D1800" s="67" t="s">
        <v>1596</v>
      </c>
      <c r="E1800" s="68">
        <v>43028</v>
      </c>
      <c r="F1800" s="69">
        <v>3880000</v>
      </c>
      <c r="G1800" s="35">
        <v>4703000</v>
      </c>
      <c r="H1800" s="35">
        <v>1513000</v>
      </c>
      <c r="I1800" s="70" t="s">
        <v>3756</v>
      </c>
      <c r="J1800" s="71" t="s">
        <v>620</v>
      </c>
    </row>
    <row r="1801" spans="1:10" ht="15" customHeight="1" x14ac:dyDescent="0.3">
      <c r="A1801" s="23">
        <v>1798</v>
      </c>
      <c r="B1801" s="33" t="s">
        <v>1522</v>
      </c>
      <c r="C1801" s="166" t="s">
        <v>5201</v>
      </c>
      <c r="D1801" s="67" t="s">
        <v>1816</v>
      </c>
      <c r="E1801" s="68">
        <v>43028</v>
      </c>
      <c r="F1801" s="69">
        <v>2227000</v>
      </c>
      <c r="G1801" s="35">
        <v>2699000</v>
      </c>
      <c r="H1801" s="35">
        <v>868000</v>
      </c>
      <c r="I1801" s="70" t="s">
        <v>3735</v>
      </c>
      <c r="J1801" s="71" t="s">
        <v>5246</v>
      </c>
    </row>
    <row r="1802" spans="1:10" ht="15" customHeight="1" x14ac:dyDescent="0.3">
      <c r="A1802" s="23">
        <v>1799</v>
      </c>
      <c r="B1802" s="33" t="s">
        <v>1522</v>
      </c>
      <c r="C1802" s="166" t="s">
        <v>1131</v>
      </c>
      <c r="D1802" s="67" t="s">
        <v>1575</v>
      </c>
      <c r="E1802" s="68">
        <v>43024</v>
      </c>
      <c r="F1802" s="69">
        <v>311500</v>
      </c>
      <c r="G1802" s="35">
        <v>378000</v>
      </c>
      <c r="H1802" s="35">
        <v>121000</v>
      </c>
      <c r="I1802" s="70" t="s">
        <v>3755</v>
      </c>
      <c r="J1802" s="71" t="s">
        <v>5246</v>
      </c>
    </row>
    <row r="1803" spans="1:10" ht="15" customHeight="1" x14ac:dyDescent="0.3">
      <c r="A1803" s="23">
        <v>1800</v>
      </c>
      <c r="B1803" s="33" t="s">
        <v>1522</v>
      </c>
      <c r="C1803" s="166" t="s">
        <v>1160</v>
      </c>
      <c r="D1803" s="67" t="s">
        <v>1629</v>
      </c>
      <c r="E1803" s="68">
        <v>43024</v>
      </c>
      <c r="F1803" s="69">
        <v>1429000</v>
      </c>
      <c r="G1803" s="35">
        <v>1732000</v>
      </c>
      <c r="H1803" s="35">
        <v>555000</v>
      </c>
      <c r="I1803" s="70" t="s">
        <v>3757</v>
      </c>
      <c r="J1803" s="71" t="s">
        <v>5244</v>
      </c>
    </row>
    <row r="1804" spans="1:10" ht="15" customHeight="1" x14ac:dyDescent="0.3">
      <c r="A1804" s="23">
        <v>1801</v>
      </c>
      <c r="B1804" s="33" t="s">
        <v>1522</v>
      </c>
      <c r="C1804" s="166" t="s">
        <v>1160</v>
      </c>
      <c r="D1804" s="67" t="s">
        <v>1629</v>
      </c>
      <c r="E1804" s="68">
        <v>43024</v>
      </c>
      <c r="F1804" s="69">
        <v>1429000</v>
      </c>
      <c r="G1804" s="35">
        <v>1732000</v>
      </c>
      <c r="H1804" s="35">
        <v>555000</v>
      </c>
      <c r="I1804" s="70" t="s">
        <v>3760</v>
      </c>
      <c r="J1804" s="71" t="s">
        <v>5244</v>
      </c>
    </row>
    <row r="1805" spans="1:10" ht="15" customHeight="1" x14ac:dyDescent="0.3">
      <c r="A1805" s="23">
        <v>1802</v>
      </c>
      <c r="B1805" s="33" t="s">
        <v>1522</v>
      </c>
      <c r="C1805" s="166" t="s">
        <v>1171</v>
      </c>
      <c r="D1805" s="67" t="s">
        <v>1629</v>
      </c>
      <c r="E1805" s="68">
        <v>43024</v>
      </c>
      <c r="F1805" s="69">
        <v>1336000</v>
      </c>
      <c r="G1805" s="35">
        <v>1619000</v>
      </c>
      <c r="H1805" s="35">
        <v>519000</v>
      </c>
      <c r="I1805" s="70" t="s">
        <v>3748</v>
      </c>
      <c r="J1805" s="71" t="s">
        <v>462</v>
      </c>
    </row>
    <row r="1806" spans="1:10" ht="15" customHeight="1" x14ac:dyDescent="0.3">
      <c r="A1806" s="23">
        <v>1803</v>
      </c>
      <c r="B1806" s="33" t="s">
        <v>1522</v>
      </c>
      <c r="C1806" s="166" t="s">
        <v>1171</v>
      </c>
      <c r="D1806" s="67" t="s">
        <v>1629</v>
      </c>
      <c r="E1806" s="68">
        <v>43024</v>
      </c>
      <c r="F1806" s="69">
        <v>1336000</v>
      </c>
      <c r="G1806" s="35">
        <v>1619000</v>
      </c>
      <c r="H1806" s="35">
        <v>519000</v>
      </c>
      <c r="I1806" s="70" t="s">
        <v>3754</v>
      </c>
      <c r="J1806" s="71" t="s">
        <v>462</v>
      </c>
    </row>
    <row r="1807" spans="1:10" ht="15" customHeight="1" x14ac:dyDescent="0.3">
      <c r="A1807" s="23">
        <v>1804</v>
      </c>
      <c r="B1807" s="33" t="s">
        <v>1522</v>
      </c>
      <c r="C1807" s="166" t="s">
        <v>1167</v>
      </c>
      <c r="D1807" s="67" t="s">
        <v>1629</v>
      </c>
      <c r="E1807" s="68">
        <v>43024</v>
      </c>
      <c r="F1807" s="69">
        <v>2236000</v>
      </c>
      <c r="G1807" s="35">
        <v>2710000</v>
      </c>
      <c r="H1807" s="35">
        <v>869000</v>
      </c>
      <c r="I1807" s="70" t="s">
        <v>3738</v>
      </c>
      <c r="J1807" s="71" t="s">
        <v>457</v>
      </c>
    </row>
    <row r="1808" spans="1:10" ht="15" customHeight="1" x14ac:dyDescent="0.3">
      <c r="A1808" s="23">
        <v>1805</v>
      </c>
      <c r="B1808" s="33" t="s">
        <v>1522</v>
      </c>
      <c r="C1808" s="166" t="s">
        <v>1167</v>
      </c>
      <c r="D1808" s="67" t="s">
        <v>1629</v>
      </c>
      <c r="E1808" s="68">
        <v>43024</v>
      </c>
      <c r="F1808" s="69">
        <v>2236000</v>
      </c>
      <c r="G1808" s="35">
        <v>2710000</v>
      </c>
      <c r="H1808" s="35">
        <v>869000</v>
      </c>
      <c r="I1808" s="70" t="s">
        <v>3746</v>
      </c>
      <c r="J1808" s="71" t="s">
        <v>457</v>
      </c>
    </row>
    <row r="1809" spans="1:10" ht="15" customHeight="1" x14ac:dyDescent="0.3">
      <c r="A1809" s="23">
        <v>1806</v>
      </c>
      <c r="B1809" s="33" t="s">
        <v>1522</v>
      </c>
      <c r="C1809" s="166" t="s">
        <v>1161</v>
      </c>
      <c r="D1809" s="67" t="s">
        <v>1629</v>
      </c>
      <c r="E1809" s="68">
        <v>43024</v>
      </c>
      <c r="F1809" s="69">
        <v>6668000</v>
      </c>
      <c r="G1809" s="35">
        <v>8082000</v>
      </c>
      <c r="H1809" s="35">
        <v>2591000</v>
      </c>
      <c r="I1809" s="70" t="s">
        <v>3743</v>
      </c>
      <c r="J1809" s="71" t="s">
        <v>462</v>
      </c>
    </row>
    <row r="1810" spans="1:10" ht="15" customHeight="1" x14ac:dyDescent="0.3">
      <c r="A1810" s="23">
        <v>1807</v>
      </c>
      <c r="B1810" s="33" t="s">
        <v>1522</v>
      </c>
      <c r="C1810" s="166" t="s">
        <v>1161</v>
      </c>
      <c r="D1810" s="67" t="s">
        <v>1629</v>
      </c>
      <c r="E1810" s="68">
        <v>43024</v>
      </c>
      <c r="F1810" s="69">
        <v>6668000</v>
      </c>
      <c r="G1810" s="35">
        <v>8082000</v>
      </c>
      <c r="H1810" s="35">
        <v>2591000</v>
      </c>
      <c r="I1810" s="70" t="s">
        <v>3739</v>
      </c>
      <c r="J1810" s="71" t="s">
        <v>462</v>
      </c>
    </row>
    <row r="1811" spans="1:10" ht="15" customHeight="1" x14ac:dyDescent="0.3">
      <c r="A1811" s="23">
        <v>1808</v>
      </c>
      <c r="B1811" s="33" t="s">
        <v>1522</v>
      </c>
      <c r="C1811" s="166" t="s">
        <v>1161</v>
      </c>
      <c r="D1811" s="67" t="s">
        <v>1629</v>
      </c>
      <c r="E1811" s="68">
        <v>43024</v>
      </c>
      <c r="F1811" s="69">
        <v>6668000</v>
      </c>
      <c r="G1811" s="35">
        <v>8082000</v>
      </c>
      <c r="H1811" s="35">
        <v>2591000</v>
      </c>
      <c r="I1811" s="70" t="s">
        <v>3745</v>
      </c>
      <c r="J1811" s="71" t="s">
        <v>462</v>
      </c>
    </row>
    <row r="1812" spans="1:10" ht="15" customHeight="1" x14ac:dyDescent="0.3">
      <c r="A1812" s="23">
        <v>1809</v>
      </c>
      <c r="B1812" s="33" t="s">
        <v>1522</v>
      </c>
      <c r="C1812" s="166" t="s">
        <v>1676</v>
      </c>
      <c r="D1812" s="67" t="s">
        <v>1493</v>
      </c>
      <c r="E1812" s="68">
        <v>43024</v>
      </c>
      <c r="F1812" s="69">
        <v>220000</v>
      </c>
      <c r="G1812" s="35">
        <v>267000</v>
      </c>
      <c r="H1812" s="35">
        <v>86000</v>
      </c>
      <c r="I1812" s="70" t="s">
        <v>3744</v>
      </c>
      <c r="J1812" s="71" t="s">
        <v>5230</v>
      </c>
    </row>
    <row r="1813" spans="1:10" ht="15" customHeight="1" x14ac:dyDescent="0.3">
      <c r="A1813" s="23">
        <v>1810</v>
      </c>
      <c r="B1813" s="33" t="s">
        <v>1522</v>
      </c>
      <c r="C1813" s="166" t="s">
        <v>1534</v>
      </c>
      <c r="D1813" s="67" t="s">
        <v>1534</v>
      </c>
      <c r="E1813" s="68">
        <v>43020</v>
      </c>
      <c r="F1813" s="69">
        <v>199100</v>
      </c>
      <c r="G1813" s="35">
        <v>241000</v>
      </c>
      <c r="H1813" s="35">
        <v>77000</v>
      </c>
      <c r="I1813" s="70" t="s">
        <v>3758</v>
      </c>
      <c r="J1813" s="71" t="s">
        <v>5240</v>
      </c>
    </row>
    <row r="1814" spans="1:10" ht="15" customHeight="1" x14ac:dyDescent="0.3">
      <c r="A1814" s="23">
        <v>1811</v>
      </c>
      <c r="B1814" s="33" t="s">
        <v>1522</v>
      </c>
      <c r="C1814" s="166" t="s">
        <v>1534</v>
      </c>
      <c r="D1814" s="67" t="s">
        <v>1534</v>
      </c>
      <c r="E1814" s="68">
        <v>43020</v>
      </c>
      <c r="F1814" s="69">
        <v>199100</v>
      </c>
      <c r="G1814" s="35">
        <v>241000</v>
      </c>
      <c r="H1814" s="35">
        <v>77000</v>
      </c>
      <c r="I1814" s="70" t="s">
        <v>3747</v>
      </c>
      <c r="J1814" s="71" t="s">
        <v>5240</v>
      </c>
    </row>
    <row r="1815" spans="1:10" ht="15" customHeight="1" x14ac:dyDescent="0.3">
      <c r="A1815" s="23">
        <v>1812</v>
      </c>
      <c r="B1815" s="33" t="s">
        <v>1522</v>
      </c>
      <c r="C1815" s="166" t="s">
        <v>1534</v>
      </c>
      <c r="D1815" s="67" t="s">
        <v>1534</v>
      </c>
      <c r="E1815" s="68">
        <v>43020</v>
      </c>
      <c r="F1815" s="69">
        <v>199100</v>
      </c>
      <c r="G1815" s="35">
        <v>241000</v>
      </c>
      <c r="H1815" s="35">
        <v>77000</v>
      </c>
      <c r="I1815" s="70" t="s">
        <v>3730</v>
      </c>
      <c r="J1815" s="71" t="s">
        <v>5240</v>
      </c>
    </row>
    <row r="1816" spans="1:10" ht="15" customHeight="1" x14ac:dyDescent="0.3">
      <c r="A1816" s="23">
        <v>1813</v>
      </c>
      <c r="B1816" s="33" t="s">
        <v>1522</v>
      </c>
      <c r="C1816" s="166" t="s">
        <v>1534</v>
      </c>
      <c r="D1816" s="67" t="s">
        <v>1534</v>
      </c>
      <c r="E1816" s="68">
        <v>43020</v>
      </c>
      <c r="F1816" s="69">
        <v>199100</v>
      </c>
      <c r="G1816" s="35">
        <v>241000</v>
      </c>
      <c r="H1816" s="35">
        <v>77000</v>
      </c>
      <c r="I1816" s="70" t="s">
        <v>3731</v>
      </c>
      <c r="J1816" s="71" t="s">
        <v>5240</v>
      </c>
    </row>
    <row r="1817" spans="1:10" ht="15" customHeight="1" x14ac:dyDescent="0.3">
      <c r="A1817" s="23">
        <v>1814</v>
      </c>
      <c r="B1817" s="33" t="s">
        <v>1522</v>
      </c>
      <c r="C1817" s="166" t="s">
        <v>1534</v>
      </c>
      <c r="D1817" s="67" t="s">
        <v>1534</v>
      </c>
      <c r="E1817" s="68">
        <v>43020</v>
      </c>
      <c r="F1817" s="69">
        <v>199100</v>
      </c>
      <c r="G1817" s="35">
        <v>241000</v>
      </c>
      <c r="H1817" s="35">
        <v>77000</v>
      </c>
      <c r="I1817" s="70" t="s">
        <v>3749</v>
      </c>
      <c r="J1817" s="71" t="s">
        <v>5240</v>
      </c>
    </row>
    <row r="1818" spans="1:10" ht="15" customHeight="1" x14ac:dyDescent="0.3">
      <c r="A1818" s="23">
        <v>1815</v>
      </c>
      <c r="B1818" s="33" t="s">
        <v>1522</v>
      </c>
      <c r="C1818" s="166" t="s">
        <v>1534</v>
      </c>
      <c r="D1818" s="67" t="s">
        <v>1534</v>
      </c>
      <c r="E1818" s="68">
        <v>43020</v>
      </c>
      <c r="F1818" s="69">
        <v>199100</v>
      </c>
      <c r="G1818" s="35">
        <v>241000</v>
      </c>
      <c r="H1818" s="35">
        <v>77000</v>
      </c>
      <c r="I1818" s="70" t="s">
        <v>3750</v>
      </c>
      <c r="J1818" s="71" t="s">
        <v>5240</v>
      </c>
    </row>
    <row r="1819" spans="1:10" ht="15" customHeight="1" x14ac:dyDescent="0.3">
      <c r="A1819" s="23">
        <v>1816</v>
      </c>
      <c r="B1819" s="33" t="s">
        <v>1522</v>
      </c>
      <c r="C1819" s="166" t="s">
        <v>1534</v>
      </c>
      <c r="D1819" s="67" t="s">
        <v>1534</v>
      </c>
      <c r="E1819" s="68">
        <v>43020</v>
      </c>
      <c r="F1819" s="69">
        <v>199100</v>
      </c>
      <c r="G1819" s="35">
        <v>241000</v>
      </c>
      <c r="H1819" s="35">
        <v>77000</v>
      </c>
      <c r="I1819" s="70" t="s">
        <v>3740</v>
      </c>
      <c r="J1819" s="71" t="s">
        <v>5240</v>
      </c>
    </row>
    <row r="1820" spans="1:10" ht="15" customHeight="1" x14ac:dyDescent="0.3">
      <c r="A1820" s="23">
        <v>1817</v>
      </c>
      <c r="B1820" s="33" t="s">
        <v>1522</v>
      </c>
      <c r="C1820" s="166" t="s">
        <v>1534</v>
      </c>
      <c r="D1820" s="67" t="s">
        <v>1534</v>
      </c>
      <c r="E1820" s="68">
        <v>43020</v>
      </c>
      <c r="F1820" s="69">
        <v>199100</v>
      </c>
      <c r="G1820" s="35">
        <v>241000</v>
      </c>
      <c r="H1820" s="35">
        <v>77000</v>
      </c>
      <c r="I1820" s="70" t="s">
        <v>3751</v>
      </c>
      <c r="J1820" s="71" t="s">
        <v>5240</v>
      </c>
    </row>
    <row r="1821" spans="1:10" ht="15" customHeight="1" x14ac:dyDescent="0.3">
      <c r="A1821" s="23">
        <v>1818</v>
      </c>
      <c r="B1821" s="33" t="s">
        <v>1522</v>
      </c>
      <c r="C1821" s="166" t="s">
        <v>1534</v>
      </c>
      <c r="D1821" s="67" t="s">
        <v>1534</v>
      </c>
      <c r="E1821" s="68">
        <v>43020</v>
      </c>
      <c r="F1821" s="69">
        <v>199100</v>
      </c>
      <c r="G1821" s="35">
        <v>241000</v>
      </c>
      <c r="H1821" s="35">
        <v>77000</v>
      </c>
      <c r="I1821" s="70" t="s">
        <v>3753</v>
      </c>
      <c r="J1821" s="71" t="s">
        <v>5240</v>
      </c>
    </row>
    <row r="1822" spans="1:10" ht="15" customHeight="1" x14ac:dyDescent="0.3">
      <c r="A1822" s="23">
        <v>1819</v>
      </c>
      <c r="B1822" s="33" t="s">
        <v>1522</v>
      </c>
      <c r="C1822" s="166" t="s">
        <v>5202</v>
      </c>
      <c r="D1822" s="67" t="s">
        <v>1194</v>
      </c>
      <c r="E1822" s="68">
        <v>43006</v>
      </c>
      <c r="F1822" s="69">
        <v>5534022</v>
      </c>
      <c r="G1822" s="35">
        <v>6752000</v>
      </c>
      <c r="H1822" s="35">
        <v>2131000</v>
      </c>
      <c r="I1822" s="70" t="s">
        <v>3736</v>
      </c>
      <c r="J1822" s="71" t="s">
        <v>5246</v>
      </c>
    </row>
    <row r="1823" spans="1:10" ht="15" customHeight="1" x14ac:dyDescent="0.3">
      <c r="A1823" s="23">
        <v>1820</v>
      </c>
      <c r="B1823" s="33" t="s">
        <v>1522</v>
      </c>
      <c r="C1823" s="166" t="s">
        <v>1130</v>
      </c>
      <c r="D1823" s="67" t="s">
        <v>1529</v>
      </c>
      <c r="E1823" s="68">
        <v>43005</v>
      </c>
      <c r="F1823" s="69">
        <v>88000</v>
      </c>
      <c r="G1823" s="35">
        <v>107000</v>
      </c>
      <c r="H1823" s="35">
        <v>34000</v>
      </c>
      <c r="I1823" s="70" t="s">
        <v>3759</v>
      </c>
      <c r="J1823" s="71" t="s">
        <v>5240</v>
      </c>
    </row>
    <row r="1824" spans="1:10" ht="15" customHeight="1" x14ac:dyDescent="0.3">
      <c r="A1824" s="23">
        <v>1821</v>
      </c>
      <c r="B1824" s="33" t="s">
        <v>1522</v>
      </c>
      <c r="C1824" s="166" t="s">
        <v>1130</v>
      </c>
      <c r="D1824" s="67" t="s">
        <v>1529</v>
      </c>
      <c r="E1824" s="68">
        <v>43005</v>
      </c>
      <c r="F1824" s="69">
        <v>88000</v>
      </c>
      <c r="G1824" s="35">
        <v>107000</v>
      </c>
      <c r="H1824" s="35">
        <v>34000</v>
      </c>
      <c r="I1824" s="70" t="s">
        <v>3732</v>
      </c>
      <c r="J1824" s="71" t="s">
        <v>462</v>
      </c>
    </row>
    <row r="1825" spans="1:10" ht="15" customHeight="1" x14ac:dyDescent="0.3">
      <c r="A1825" s="23">
        <v>1822</v>
      </c>
      <c r="B1825" s="33" t="s">
        <v>1522</v>
      </c>
      <c r="C1825" s="166" t="s">
        <v>1130</v>
      </c>
      <c r="D1825" s="67" t="s">
        <v>1529</v>
      </c>
      <c r="E1825" s="68">
        <v>43005</v>
      </c>
      <c r="F1825" s="69">
        <v>88000</v>
      </c>
      <c r="G1825" s="35">
        <v>107000</v>
      </c>
      <c r="H1825" s="35">
        <v>34000</v>
      </c>
      <c r="I1825" s="70" t="s">
        <v>3737</v>
      </c>
      <c r="J1825" s="71" t="s">
        <v>5242</v>
      </c>
    </row>
    <row r="1826" spans="1:10" ht="15" customHeight="1" x14ac:dyDescent="0.3">
      <c r="A1826" s="23">
        <v>1823</v>
      </c>
      <c r="B1826" s="33" t="s">
        <v>1522</v>
      </c>
      <c r="C1826" s="166" t="s">
        <v>1130</v>
      </c>
      <c r="D1826" s="67" t="s">
        <v>1529</v>
      </c>
      <c r="E1826" s="68">
        <v>43005</v>
      </c>
      <c r="F1826" s="69">
        <v>88000</v>
      </c>
      <c r="G1826" s="35">
        <v>107000</v>
      </c>
      <c r="H1826" s="35">
        <v>34000</v>
      </c>
      <c r="I1826" s="70" t="s">
        <v>3733</v>
      </c>
      <c r="J1826" s="71" t="s">
        <v>462</v>
      </c>
    </row>
    <row r="1827" spans="1:10" ht="15" customHeight="1" x14ac:dyDescent="0.3">
      <c r="A1827" s="23">
        <v>1824</v>
      </c>
      <c r="B1827" s="33" t="s">
        <v>1522</v>
      </c>
      <c r="C1827" s="166" t="s">
        <v>1130</v>
      </c>
      <c r="D1827" s="67" t="s">
        <v>1529</v>
      </c>
      <c r="E1827" s="68">
        <v>43005</v>
      </c>
      <c r="F1827" s="69">
        <v>88000</v>
      </c>
      <c r="G1827" s="35">
        <v>107000</v>
      </c>
      <c r="H1827" s="35">
        <v>34000</v>
      </c>
      <c r="I1827" s="70" t="s">
        <v>3729</v>
      </c>
      <c r="J1827" s="71" t="s">
        <v>462</v>
      </c>
    </row>
    <row r="1828" spans="1:10" ht="15" customHeight="1" x14ac:dyDescent="0.3">
      <c r="A1828" s="23">
        <v>1825</v>
      </c>
      <c r="B1828" s="33" t="s">
        <v>1522</v>
      </c>
      <c r="C1828" s="166" t="s">
        <v>1130</v>
      </c>
      <c r="D1828" s="67" t="s">
        <v>1529</v>
      </c>
      <c r="E1828" s="68">
        <v>43005</v>
      </c>
      <c r="F1828" s="69">
        <v>88000</v>
      </c>
      <c r="G1828" s="35">
        <v>107000</v>
      </c>
      <c r="H1828" s="35">
        <v>34000</v>
      </c>
      <c r="I1828" s="70" t="s">
        <v>3762</v>
      </c>
      <c r="J1828" s="71" t="s">
        <v>462</v>
      </c>
    </row>
    <row r="1829" spans="1:10" ht="15" customHeight="1" x14ac:dyDescent="0.3">
      <c r="A1829" s="23">
        <v>1826</v>
      </c>
      <c r="B1829" s="33" t="s">
        <v>1522</v>
      </c>
      <c r="C1829" s="166" t="s">
        <v>1130</v>
      </c>
      <c r="D1829" s="67" t="s">
        <v>1529</v>
      </c>
      <c r="E1829" s="68">
        <v>43005</v>
      </c>
      <c r="F1829" s="69">
        <v>88000</v>
      </c>
      <c r="G1829" s="35">
        <v>107000</v>
      </c>
      <c r="H1829" s="35">
        <v>34000</v>
      </c>
      <c r="I1829" s="70" t="s">
        <v>3765</v>
      </c>
      <c r="J1829" s="71" t="s">
        <v>5242</v>
      </c>
    </row>
    <row r="1830" spans="1:10" ht="15" customHeight="1" x14ac:dyDescent="0.3">
      <c r="A1830" s="23">
        <v>1827</v>
      </c>
      <c r="B1830" s="33" t="s">
        <v>1522</v>
      </c>
      <c r="C1830" s="166" t="s">
        <v>1130</v>
      </c>
      <c r="D1830" s="67" t="s">
        <v>1529</v>
      </c>
      <c r="E1830" s="68">
        <v>43005</v>
      </c>
      <c r="F1830" s="69">
        <v>88000</v>
      </c>
      <c r="G1830" s="35">
        <v>107000</v>
      </c>
      <c r="H1830" s="35">
        <v>34000</v>
      </c>
      <c r="I1830" s="70" t="s">
        <v>3786</v>
      </c>
      <c r="J1830" s="71" t="s">
        <v>462</v>
      </c>
    </row>
    <row r="1831" spans="1:10" ht="15" customHeight="1" x14ac:dyDescent="0.3">
      <c r="A1831" s="23">
        <v>1828</v>
      </c>
      <c r="B1831" s="33" t="s">
        <v>1522</v>
      </c>
      <c r="C1831" s="166" t="s">
        <v>1130</v>
      </c>
      <c r="D1831" s="67" t="s">
        <v>1529</v>
      </c>
      <c r="E1831" s="68">
        <v>43005</v>
      </c>
      <c r="F1831" s="69">
        <v>88000</v>
      </c>
      <c r="G1831" s="35">
        <v>107000</v>
      </c>
      <c r="H1831" s="35">
        <v>34000</v>
      </c>
      <c r="I1831" s="70" t="s">
        <v>3768</v>
      </c>
      <c r="J1831" s="71" t="s">
        <v>5242</v>
      </c>
    </row>
    <row r="1832" spans="1:10" ht="15" customHeight="1" x14ac:dyDescent="0.3">
      <c r="A1832" s="23">
        <v>1829</v>
      </c>
      <c r="B1832" s="33" t="s">
        <v>1522</v>
      </c>
      <c r="C1832" s="166" t="s">
        <v>1130</v>
      </c>
      <c r="D1832" s="67" t="s">
        <v>1529</v>
      </c>
      <c r="E1832" s="68">
        <v>43005</v>
      </c>
      <c r="F1832" s="69">
        <v>88000</v>
      </c>
      <c r="G1832" s="35">
        <v>107000</v>
      </c>
      <c r="H1832" s="35">
        <v>34000</v>
      </c>
      <c r="I1832" s="70" t="s">
        <v>3792</v>
      </c>
      <c r="J1832" s="71" t="s">
        <v>462</v>
      </c>
    </row>
    <row r="1833" spans="1:10" ht="15" customHeight="1" x14ac:dyDescent="0.3">
      <c r="A1833" s="23">
        <v>1830</v>
      </c>
      <c r="B1833" s="33" t="s">
        <v>1522</v>
      </c>
      <c r="C1833" s="166" t="s">
        <v>1130</v>
      </c>
      <c r="D1833" s="67" t="s">
        <v>1529</v>
      </c>
      <c r="E1833" s="68">
        <v>43005</v>
      </c>
      <c r="F1833" s="69">
        <v>88000</v>
      </c>
      <c r="G1833" s="35">
        <v>107000</v>
      </c>
      <c r="H1833" s="35">
        <v>34000</v>
      </c>
      <c r="I1833" s="70" t="s">
        <v>3780</v>
      </c>
      <c r="J1833" s="71" t="s">
        <v>462</v>
      </c>
    </row>
    <row r="1834" spans="1:10" ht="15" customHeight="1" x14ac:dyDescent="0.3">
      <c r="A1834" s="23">
        <v>1831</v>
      </c>
      <c r="B1834" s="33" t="s">
        <v>1522</v>
      </c>
      <c r="C1834" s="166" t="s">
        <v>1130</v>
      </c>
      <c r="D1834" s="67" t="s">
        <v>1529</v>
      </c>
      <c r="E1834" s="68">
        <v>43005</v>
      </c>
      <c r="F1834" s="69">
        <v>88000</v>
      </c>
      <c r="G1834" s="35">
        <v>107000</v>
      </c>
      <c r="H1834" s="35">
        <v>34000</v>
      </c>
      <c r="I1834" s="70" t="s">
        <v>3771</v>
      </c>
      <c r="J1834" s="71" t="s">
        <v>462</v>
      </c>
    </row>
    <row r="1835" spans="1:10" ht="15" customHeight="1" x14ac:dyDescent="0.3">
      <c r="A1835" s="23">
        <v>1832</v>
      </c>
      <c r="B1835" s="33" t="s">
        <v>1522</v>
      </c>
      <c r="C1835" s="166" t="s">
        <v>1130</v>
      </c>
      <c r="D1835" s="67" t="s">
        <v>1529</v>
      </c>
      <c r="E1835" s="68">
        <v>43005</v>
      </c>
      <c r="F1835" s="69">
        <v>88000</v>
      </c>
      <c r="G1835" s="35">
        <v>107000</v>
      </c>
      <c r="H1835" s="35">
        <v>34000</v>
      </c>
      <c r="I1835" s="70" t="s">
        <v>3777</v>
      </c>
      <c r="J1835" s="71" t="s">
        <v>462</v>
      </c>
    </row>
    <row r="1836" spans="1:10" ht="15" customHeight="1" x14ac:dyDescent="0.3">
      <c r="A1836" s="23">
        <v>1833</v>
      </c>
      <c r="B1836" s="33" t="s">
        <v>1522</v>
      </c>
      <c r="C1836" s="166" t="s">
        <v>1130</v>
      </c>
      <c r="D1836" s="67" t="s">
        <v>1529</v>
      </c>
      <c r="E1836" s="68">
        <v>43005</v>
      </c>
      <c r="F1836" s="69">
        <v>88000</v>
      </c>
      <c r="G1836" s="35">
        <v>107000</v>
      </c>
      <c r="H1836" s="35">
        <v>34000</v>
      </c>
      <c r="I1836" s="70" t="s">
        <v>3772</v>
      </c>
      <c r="J1836" s="71" t="s">
        <v>5242</v>
      </c>
    </row>
    <row r="1837" spans="1:10" ht="15" customHeight="1" x14ac:dyDescent="0.3">
      <c r="A1837" s="23">
        <v>1834</v>
      </c>
      <c r="B1837" s="33" t="s">
        <v>1522</v>
      </c>
      <c r="C1837" s="166" t="s">
        <v>1130</v>
      </c>
      <c r="D1837" s="67" t="s">
        <v>1529</v>
      </c>
      <c r="E1837" s="68">
        <v>43005</v>
      </c>
      <c r="F1837" s="69">
        <v>88000</v>
      </c>
      <c r="G1837" s="35">
        <v>107000</v>
      </c>
      <c r="H1837" s="35">
        <v>34000</v>
      </c>
      <c r="I1837" s="70" t="s">
        <v>3766</v>
      </c>
      <c r="J1837" s="71" t="s">
        <v>5242</v>
      </c>
    </row>
    <row r="1838" spans="1:10" ht="15" customHeight="1" x14ac:dyDescent="0.3">
      <c r="A1838" s="23">
        <v>1835</v>
      </c>
      <c r="B1838" s="33" t="s">
        <v>1522</v>
      </c>
      <c r="C1838" s="166" t="s">
        <v>1658</v>
      </c>
      <c r="D1838" s="67" t="s">
        <v>1831</v>
      </c>
      <c r="E1838" s="68">
        <v>43003</v>
      </c>
      <c r="F1838" s="69">
        <v>52677</v>
      </c>
      <c r="G1838" s="35" t="s">
        <v>970</v>
      </c>
      <c r="H1838" s="35" t="s">
        <v>970</v>
      </c>
      <c r="I1838" s="70" t="s">
        <v>3763</v>
      </c>
      <c r="J1838" s="71" t="s">
        <v>859</v>
      </c>
    </row>
    <row r="1839" spans="1:10" ht="15" customHeight="1" x14ac:dyDescent="0.3">
      <c r="A1839" s="23">
        <v>1836</v>
      </c>
      <c r="B1839" s="33" t="s">
        <v>1522</v>
      </c>
      <c r="C1839" s="166" t="s">
        <v>1221</v>
      </c>
      <c r="D1839" s="67" t="s">
        <v>1600</v>
      </c>
      <c r="E1839" s="68">
        <v>43003</v>
      </c>
      <c r="F1839" s="69">
        <v>1160000</v>
      </c>
      <c r="G1839" s="35">
        <v>1415000</v>
      </c>
      <c r="H1839" s="35">
        <v>445000</v>
      </c>
      <c r="I1839" s="70" t="s">
        <v>3776</v>
      </c>
      <c r="J1839" s="71" t="s">
        <v>5239</v>
      </c>
    </row>
    <row r="1840" spans="1:10" ht="15" customHeight="1" x14ac:dyDescent="0.3">
      <c r="A1840" s="23">
        <v>1837</v>
      </c>
      <c r="B1840" s="33" t="s">
        <v>1522</v>
      </c>
      <c r="C1840" s="166" t="s">
        <v>1952</v>
      </c>
      <c r="D1840" s="67" t="s">
        <v>1631</v>
      </c>
      <c r="E1840" s="68">
        <v>43003</v>
      </c>
      <c r="F1840" s="69">
        <v>1240000</v>
      </c>
      <c r="G1840" s="35">
        <v>1513000</v>
      </c>
      <c r="H1840" s="35">
        <v>476000</v>
      </c>
      <c r="I1840" s="70" t="s">
        <v>3774</v>
      </c>
      <c r="J1840" s="71" t="s">
        <v>5230</v>
      </c>
    </row>
    <row r="1841" spans="1:10" ht="15" customHeight="1" x14ac:dyDescent="0.3">
      <c r="A1841" s="23">
        <v>1838</v>
      </c>
      <c r="B1841" s="33" t="s">
        <v>1522</v>
      </c>
      <c r="C1841" s="166" t="s">
        <v>1952</v>
      </c>
      <c r="D1841" s="67" t="s">
        <v>1631</v>
      </c>
      <c r="E1841" s="68">
        <v>43003</v>
      </c>
      <c r="F1841" s="69">
        <v>1240000</v>
      </c>
      <c r="G1841" s="35">
        <v>1513000</v>
      </c>
      <c r="H1841" s="35">
        <v>476000</v>
      </c>
      <c r="I1841" s="70" t="s">
        <v>3773</v>
      </c>
      <c r="J1841" s="71" t="s">
        <v>620</v>
      </c>
    </row>
    <row r="1842" spans="1:10" ht="15" customHeight="1" x14ac:dyDescent="0.3">
      <c r="A1842" s="23">
        <v>1839</v>
      </c>
      <c r="B1842" s="33" t="s">
        <v>1522</v>
      </c>
      <c r="C1842" s="166" t="s">
        <v>1952</v>
      </c>
      <c r="D1842" s="67" t="s">
        <v>1631</v>
      </c>
      <c r="E1842" s="68">
        <v>43003</v>
      </c>
      <c r="F1842" s="69">
        <v>1240000</v>
      </c>
      <c r="G1842" s="35">
        <v>1513000</v>
      </c>
      <c r="H1842" s="35">
        <v>476000</v>
      </c>
      <c r="I1842" s="70" t="s">
        <v>3767</v>
      </c>
      <c r="J1842" s="71" t="s">
        <v>620</v>
      </c>
    </row>
    <row r="1843" spans="1:10" ht="15" customHeight="1" x14ac:dyDescent="0.3">
      <c r="A1843" s="23">
        <v>1840</v>
      </c>
      <c r="B1843" s="33" t="s">
        <v>1522</v>
      </c>
      <c r="C1843" s="166" t="s">
        <v>1952</v>
      </c>
      <c r="D1843" s="67" t="s">
        <v>1631</v>
      </c>
      <c r="E1843" s="68">
        <v>43003</v>
      </c>
      <c r="F1843" s="69">
        <v>1240000</v>
      </c>
      <c r="G1843" s="35">
        <v>1513000</v>
      </c>
      <c r="H1843" s="35">
        <v>476000</v>
      </c>
      <c r="I1843" s="70" t="s">
        <v>3775</v>
      </c>
      <c r="J1843" s="71" t="s">
        <v>620</v>
      </c>
    </row>
    <row r="1844" spans="1:10" ht="15" customHeight="1" x14ac:dyDescent="0.3">
      <c r="A1844" s="23">
        <v>1841</v>
      </c>
      <c r="B1844" s="33" t="s">
        <v>1522</v>
      </c>
      <c r="C1844" s="166" t="s">
        <v>1256</v>
      </c>
      <c r="D1844" s="67" t="s">
        <v>1805</v>
      </c>
      <c r="E1844" s="68">
        <v>43003</v>
      </c>
      <c r="F1844" s="69">
        <v>1529000</v>
      </c>
      <c r="G1844" s="35">
        <v>1866000</v>
      </c>
      <c r="H1844" s="35">
        <v>587000</v>
      </c>
      <c r="I1844" s="70" t="s">
        <v>3764</v>
      </c>
      <c r="J1844" s="71" t="s">
        <v>5245</v>
      </c>
    </row>
    <row r="1845" spans="1:10" ht="15" customHeight="1" x14ac:dyDescent="0.3">
      <c r="A1845" s="23">
        <v>1842</v>
      </c>
      <c r="B1845" s="33" t="s">
        <v>1522</v>
      </c>
      <c r="C1845" s="166" t="s">
        <v>1256</v>
      </c>
      <c r="D1845" s="67" t="s">
        <v>1805</v>
      </c>
      <c r="E1845" s="68">
        <v>43003</v>
      </c>
      <c r="F1845" s="69">
        <v>1529000</v>
      </c>
      <c r="G1845" s="35">
        <v>1866000</v>
      </c>
      <c r="H1845" s="35">
        <v>587000</v>
      </c>
      <c r="I1845" s="70" t="s">
        <v>3778</v>
      </c>
      <c r="J1845" s="71" t="s">
        <v>5245</v>
      </c>
    </row>
    <row r="1846" spans="1:10" ht="15" customHeight="1" x14ac:dyDescent="0.3">
      <c r="A1846" s="23">
        <v>1843</v>
      </c>
      <c r="B1846" s="33" t="s">
        <v>1522</v>
      </c>
      <c r="C1846" s="166" t="s">
        <v>1256</v>
      </c>
      <c r="D1846" s="67" t="s">
        <v>1805</v>
      </c>
      <c r="E1846" s="68">
        <v>43003</v>
      </c>
      <c r="F1846" s="69">
        <v>1529000</v>
      </c>
      <c r="G1846" s="35">
        <v>1866000</v>
      </c>
      <c r="H1846" s="35">
        <v>587000</v>
      </c>
      <c r="I1846" s="70" t="s">
        <v>3779</v>
      </c>
      <c r="J1846" s="71" t="s">
        <v>5245</v>
      </c>
    </row>
    <row r="1847" spans="1:10" ht="15" customHeight="1" x14ac:dyDescent="0.3">
      <c r="A1847" s="23">
        <v>1844</v>
      </c>
      <c r="B1847" s="33" t="s">
        <v>1522</v>
      </c>
      <c r="C1847" s="166" t="s">
        <v>1256</v>
      </c>
      <c r="D1847" s="67" t="s">
        <v>1805</v>
      </c>
      <c r="E1847" s="68">
        <v>43003</v>
      </c>
      <c r="F1847" s="69">
        <v>1529000</v>
      </c>
      <c r="G1847" s="35">
        <v>1866000</v>
      </c>
      <c r="H1847" s="35">
        <v>587000</v>
      </c>
      <c r="I1847" s="70" t="s">
        <v>3791</v>
      </c>
      <c r="J1847" s="71" t="s">
        <v>5246</v>
      </c>
    </row>
    <row r="1848" spans="1:10" ht="15" customHeight="1" x14ac:dyDescent="0.3">
      <c r="A1848" s="23">
        <v>1845</v>
      </c>
      <c r="B1848" s="33" t="s">
        <v>1522</v>
      </c>
      <c r="C1848" s="166" t="s">
        <v>1256</v>
      </c>
      <c r="D1848" s="67" t="s">
        <v>1805</v>
      </c>
      <c r="E1848" s="68">
        <v>43003</v>
      </c>
      <c r="F1848" s="69">
        <v>1529000</v>
      </c>
      <c r="G1848" s="35">
        <v>1866000</v>
      </c>
      <c r="H1848" s="35">
        <v>587000</v>
      </c>
      <c r="I1848" s="70" t="s">
        <v>3790</v>
      </c>
      <c r="J1848" s="71" t="s">
        <v>462</v>
      </c>
    </row>
    <row r="1849" spans="1:10" ht="15" customHeight="1" x14ac:dyDescent="0.3">
      <c r="A1849" s="23">
        <v>1846</v>
      </c>
      <c r="B1849" s="33" t="s">
        <v>1522</v>
      </c>
      <c r="C1849" s="166" t="s">
        <v>1751</v>
      </c>
      <c r="D1849" s="67" t="s">
        <v>1520</v>
      </c>
      <c r="E1849" s="68">
        <v>43003</v>
      </c>
      <c r="F1849" s="69">
        <v>1650000</v>
      </c>
      <c r="G1849" s="35">
        <v>2013000</v>
      </c>
      <c r="H1849" s="35">
        <v>634000</v>
      </c>
      <c r="I1849" s="70" t="s">
        <v>3781</v>
      </c>
      <c r="J1849" s="71" t="s">
        <v>5239</v>
      </c>
    </row>
    <row r="1850" spans="1:10" ht="15" customHeight="1" x14ac:dyDescent="0.3">
      <c r="A1850" s="23">
        <v>1847</v>
      </c>
      <c r="B1850" s="33" t="s">
        <v>1522</v>
      </c>
      <c r="C1850" s="166" t="s">
        <v>1751</v>
      </c>
      <c r="D1850" s="67" t="s">
        <v>1520</v>
      </c>
      <c r="E1850" s="68">
        <v>43003</v>
      </c>
      <c r="F1850" s="69">
        <v>1650000</v>
      </c>
      <c r="G1850" s="35">
        <v>2013000</v>
      </c>
      <c r="H1850" s="35">
        <v>634000</v>
      </c>
      <c r="I1850" s="70" t="s">
        <v>3787</v>
      </c>
      <c r="J1850" s="71" t="s">
        <v>5244</v>
      </c>
    </row>
    <row r="1851" spans="1:10" ht="15" customHeight="1" x14ac:dyDescent="0.3">
      <c r="A1851" s="23">
        <v>1848</v>
      </c>
      <c r="B1851" s="33" t="s">
        <v>1522</v>
      </c>
      <c r="C1851" s="166" t="s">
        <v>1664</v>
      </c>
      <c r="D1851" s="67" t="s">
        <v>1822</v>
      </c>
      <c r="E1851" s="68">
        <v>43003</v>
      </c>
      <c r="F1851" s="69">
        <v>245000</v>
      </c>
      <c r="G1851" s="35">
        <v>299000</v>
      </c>
      <c r="H1851" s="35">
        <v>94000</v>
      </c>
      <c r="I1851" s="70" t="s">
        <v>3785</v>
      </c>
      <c r="J1851" s="71" t="s">
        <v>5246</v>
      </c>
    </row>
    <row r="1852" spans="1:10" ht="15" customHeight="1" x14ac:dyDescent="0.3">
      <c r="A1852" s="23">
        <v>1849</v>
      </c>
      <c r="B1852" s="33" t="s">
        <v>1522</v>
      </c>
      <c r="C1852" s="166" t="s">
        <v>1685</v>
      </c>
      <c r="D1852" s="67" t="s">
        <v>1529</v>
      </c>
      <c r="E1852" s="68">
        <v>42982</v>
      </c>
      <c r="F1852" s="69">
        <v>327033</v>
      </c>
      <c r="G1852" s="35">
        <v>399000</v>
      </c>
      <c r="H1852" s="35">
        <v>123000</v>
      </c>
      <c r="I1852" s="70" t="s">
        <v>3788</v>
      </c>
      <c r="J1852" s="71" t="s">
        <v>5240</v>
      </c>
    </row>
    <row r="1853" spans="1:10" ht="15" customHeight="1" x14ac:dyDescent="0.3">
      <c r="A1853" s="23">
        <v>1850</v>
      </c>
      <c r="B1853" s="33" t="s">
        <v>1522</v>
      </c>
      <c r="C1853" s="166" t="s">
        <v>1685</v>
      </c>
      <c r="D1853" s="67" t="s">
        <v>1529</v>
      </c>
      <c r="E1853" s="68">
        <v>42982</v>
      </c>
      <c r="F1853" s="69">
        <v>327033</v>
      </c>
      <c r="G1853" s="35">
        <v>399000</v>
      </c>
      <c r="H1853" s="35">
        <v>123000</v>
      </c>
      <c r="I1853" s="70" t="s">
        <v>3782</v>
      </c>
      <c r="J1853" s="71" t="s">
        <v>5240</v>
      </c>
    </row>
    <row r="1854" spans="1:10" ht="15" customHeight="1" x14ac:dyDescent="0.3">
      <c r="A1854" s="23">
        <v>1851</v>
      </c>
      <c r="B1854" s="33" t="s">
        <v>1522</v>
      </c>
      <c r="C1854" s="166" t="s">
        <v>1685</v>
      </c>
      <c r="D1854" s="67" t="s">
        <v>1529</v>
      </c>
      <c r="E1854" s="68">
        <v>42982</v>
      </c>
      <c r="F1854" s="69">
        <v>327033</v>
      </c>
      <c r="G1854" s="35">
        <v>399000</v>
      </c>
      <c r="H1854" s="35">
        <v>123000</v>
      </c>
      <c r="I1854" s="70" t="s">
        <v>3789</v>
      </c>
      <c r="J1854" s="71" t="s">
        <v>5240</v>
      </c>
    </row>
    <row r="1855" spans="1:10" ht="15" customHeight="1" x14ac:dyDescent="0.3">
      <c r="A1855" s="23">
        <v>1852</v>
      </c>
      <c r="B1855" s="33" t="s">
        <v>1522</v>
      </c>
      <c r="C1855" s="166" t="s">
        <v>1685</v>
      </c>
      <c r="D1855" s="67" t="s">
        <v>1529</v>
      </c>
      <c r="E1855" s="68">
        <v>42982</v>
      </c>
      <c r="F1855" s="69">
        <v>327033</v>
      </c>
      <c r="G1855" s="35">
        <v>399000</v>
      </c>
      <c r="H1855" s="35">
        <v>123000</v>
      </c>
      <c r="I1855" s="70" t="s">
        <v>3761</v>
      </c>
      <c r="J1855" s="71" t="s">
        <v>5240</v>
      </c>
    </row>
    <row r="1856" spans="1:10" ht="15" customHeight="1" x14ac:dyDescent="0.3">
      <c r="A1856" s="23">
        <v>1853</v>
      </c>
      <c r="B1856" s="33" t="s">
        <v>1522</v>
      </c>
      <c r="C1856" s="166" t="s">
        <v>1685</v>
      </c>
      <c r="D1856" s="67" t="s">
        <v>1529</v>
      </c>
      <c r="E1856" s="68">
        <v>42982</v>
      </c>
      <c r="F1856" s="69">
        <v>327033</v>
      </c>
      <c r="G1856" s="35">
        <v>399000</v>
      </c>
      <c r="H1856" s="35">
        <v>123000</v>
      </c>
      <c r="I1856" s="70" t="s">
        <v>3784</v>
      </c>
      <c r="J1856" s="71" t="s">
        <v>5240</v>
      </c>
    </row>
    <row r="1857" spans="1:10" ht="15" customHeight="1" x14ac:dyDescent="0.3">
      <c r="A1857" s="23">
        <v>1854</v>
      </c>
      <c r="B1857" s="33" t="s">
        <v>1522</v>
      </c>
      <c r="C1857" s="166" t="s">
        <v>1685</v>
      </c>
      <c r="D1857" s="67" t="s">
        <v>1529</v>
      </c>
      <c r="E1857" s="68">
        <v>42982</v>
      </c>
      <c r="F1857" s="69">
        <v>327033</v>
      </c>
      <c r="G1857" s="35">
        <v>399000</v>
      </c>
      <c r="H1857" s="35">
        <v>123000</v>
      </c>
      <c r="I1857" s="70" t="s">
        <v>3783</v>
      </c>
      <c r="J1857" s="71" t="s">
        <v>5240</v>
      </c>
    </row>
    <row r="1858" spans="1:10" ht="15" customHeight="1" x14ac:dyDescent="0.3">
      <c r="A1858" s="23">
        <v>1855</v>
      </c>
      <c r="B1858" s="33" t="s">
        <v>1522</v>
      </c>
      <c r="C1858" s="166" t="s">
        <v>1685</v>
      </c>
      <c r="D1858" s="67" t="s">
        <v>1529</v>
      </c>
      <c r="E1858" s="68">
        <v>42982</v>
      </c>
      <c r="F1858" s="69">
        <v>327033</v>
      </c>
      <c r="G1858" s="35">
        <v>399000</v>
      </c>
      <c r="H1858" s="35">
        <v>123000</v>
      </c>
      <c r="I1858" s="70" t="s">
        <v>3769</v>
      </c>
      <c r="J1858" s="71" t="s">
        <v>5240</v>
      </c>
    </row>
    <row r="1859" spans="1:10" ht="15" customHeight="1" x14ac:dyDescent="0.3">
      <c r="A1859" s="23">
        <v>1856</v>
      </c>
      <c r="B1859" s="33" t="s">
        <v>1522</v>
      </c>
      <c r="C1859" s="166" t="s">
        <v>1685</v>
      </c>
      <c r="D1859" s="67" t="s">
        <v>1529</v>
      </c>
      <c r="E1859" s="68">
        <v>42982</v>
      </c>
      <c r="F1859" s="69">
        <v>327033</v>
      </c>
      <c r="G1859" s="35">
        <v>399000</v>
      </c>
      <c r="H1859" s="35">
        <v>123000</v>
      </c>
      <c r="I1859" s="70" t="s">
        <v>3770</v>
      </c>
      <c r="J1859" s="71" t="s">
        <v>455</v>
      </c>
    </row>
    <row r="1860" spans="1:10" ht="15" customHeight="1" x14ac:dyDescent="0.3">
      <c r="A1860" s="23">
        <v>1857</v>
      </c>
      <c r="B1860" s="33" t="s">
        <v>1522</v>
      </c>
      <c r="C1860" s="166" t="s">
        <v>1685</v>
      </c>
      <c r="D1860" s="67" t="s">
        <v>1529</v>
      </c>
      <c r="E1860" s="68">
        <v>42982</v>
      </c>
      <c r="F1860" s="69">
        <v>327033</v>
      </c>
      <c r="G1860" s="35">
        <v>399000</v>
      </c>
      <c r="H1860" s="35">
        <v>123000</v>
      </c>
      <c r="I1860" s="70" t="s">
        <v>3824</v>
      </c>
      <c r="J1860" s="71" t="s">
        <v>455</v>
      </c>
    </row>
    <row r="1861" spans="1:10" ht="15" customHeight="1" x14ac:dyDescent="0.3">
      <c r="A1861" s="23">
        <v>1858</v>
      </c>
      <c r="B1861" s="33" t="s">
        <v>1522</v>
      </c>
      <c r="C1861" s="166" t="s">
        <v>1685</v>
      </c>
      <c r="D1861" s="67" t="s">
        <v>1529</v>
      </c>
      <c r="E1861" s="68">
        <v>42982</v>
      </c>
      <c r="F1861" s="69">
        <v>327033</v>
      </c>
      <c r="G1861" s="35">
        <v>399000</v>
      </c>
      <c r="H1861" s="35">
        <v>123000</v>
      </c>
      <c r="I1861" s="70" t="s">
        <v>3807</v>
      </c>
      <c r="J1861" s="71" t="s">
        <v>455</v>
      </c>
    </row>
    <row r="1862" spans="1:10" ht="15" customHeight="1" x14ac:dyDescent="0.3">
      <c r="A1862" s="23">
        <v>1859</v>
      </c>
      <c r="B1862" s="33" t="s">
        <v>1522</v>
      </c>
      <c r="C1862" s="166" t="s">
        <v>1685</v>
      </c>
      <c r="D1862" s="67" t="s">
        <v>1529</v>
      </c>
      <c r="E1862" s="68">
        <v>42982</v>
      </c>
      <c r="F1862" s="69">
        <v>327033</v>
      </c>
      <c r="G1862" s="35">
        <v>399000</v>
      </c>
      <c r="H1862" s="35">
        <v>123000</v>
      </c>
      <c r="I1862" s="70" t="s">
        <v>3808</v>
      </c>
      <c r="J1862" s="71" t="s">
        <v>455</v>
      </c>
    </row>
    <row r="1863" spans="1:10" ht="15" customHeight="1" x14ac:dyDescent="0.3">
      <c r="A1863" s="23">
        <v>1860</v>
      </c>
      <c r="B1863" s="33" t="s">
        <v>1522</v>
      </c>
      <c r="C1863" s="166" t="s">
        <v>1685</v>
      </c>
      <c r="D1863" s="67" t="s">
        <v>1529</v>
      </c>
      <c r="E1863" s="68">
        <v>42982</v>
      </c>
      <c r="F1863" s="69">
        <v>327033</v>
      </c>
      <c r="G1863" s="35">
        <v>399000</v>
      </c>
      <c r="H1863" s="35">
        <v>123000</v>
      </c>
      <c r="I1863" s="70" t="s">
        <v>3822</v>
      </c>
      <c r="J1863" s="71" t="s">
        <v>455</v>
      </c>
    </row>
    <row r="1864" spans="1:10" ht="15" customHeight="1" x14ac:dyDescent="0.3">
      <c r="A1864" s="23">
        <v>1861</v>
      </c>
      <c r="B1864" s="33" t="s">
        <v>1522</v>
      </c>
      <c r="C1864" s="166" t="s">
        <v>1685</v>
      </c>
      <c r="D1864" s="67" t="s">
        <v>1529</v>
      </c>
      <c r="E1864" s="68">
        <v>42982</v>
      </c>
      <c r="F1864" s="69">
        <v>327033</v>
      </c>
      <c r="G1864" s="35">
        <v>399000</v>
      </c>
      <c r="H1864" s="35">
        <v>123000</v>
      </c>
      <c r="I1864" s="70" t="s">
        <v>3809</v>
      </c>
      <c r="J1864" s="71" t="s">
        <v>455</v>
      </c>
    </row>
    <row r="1865" spans="1:10" ht="15" customHeight="1" x14ac:dyDescent="0.3">
      <c r="A1865" s="23">
        <v>1862</v>
      </c>
      <c r="B1865" s="33" t="s">
        <v>1522</v>
      </c>
      <c r="C1865" s="166" t="s">
        <v>1670</v>
      </c>
      <c r="D1865" s="67" t="s">
        <v>1530</v>
      </c>
      <c r="E1865" s="68">
        <v>42982</v>
      </c>
      <c r="F1865" s="69">
        <v>159885</v>
      </c>
      <c r="G1865" s="35">
        <v>195000</v>
      </c>
      <c r="H1865" s="35">
        <v>60000</v>
      </c>
      <c r="I1865" s="70" t="s">
        <v>3810</v>
      </c>
      <c r="J1865" s="71" t="s">
        <v>5240</v>
      </c>
    </row>
    <row r="1866" spans="1:10" ht="15" customHeight="1" x14ac:dyDescent="0.3">
      <c r="A1866" s="23">
        <v>1863</v>
      </c>
      <c r="B1866" s="33" t="s">
        <v>1522</v>
      </c>
      <c r="C1866" s="166" t="s">
        <v>1670</v>
      </c>
      <c r="D1866" s="67" t="s">
        <v>1530</v>
      </c>
      <c r="E1866" s="68">
        <v>42982</v>
      </c>
      <c r="F1866" s="69">
        <v>159885</v>
      </c>
      <c r="G1866" s="35">
        <v>195000</v>
      </c>
      <c r="H1866" s="35">
        <v>60000</v>
      </c>
      <c r="I1866" s="70" t="s">
        <v>3814</v>
      </c>
      <c r="J1866" s="71" t="s">
        <v>5240</v>
      </c>
    </row>
    <row r="1867" spans="1:10" ht="15" customHeight="1" x14ac:dyDescent="0.3">
      <c r="A1867" s="23">
        <v>1864</v>
      </c>
      <c r="B1867" s="33" t="s">
        <v>1522</v>
      </c>
      <c r="C1867" s="166" t="s">
        <v>1670</v>
      </c>
      <c r="D1867" s="67" t="s">
        <v>1530</v>
      </c>
      <c r="E1867" s="68">
        <v>42982</v>
      </c>
      <c r="F1867" s="69">
        <v>159885</v>
      </c>
      <c r="G1867" s="35">
        <v>195000</v>
      </c>
      <c r="H1867" s="35">
        <v>60000</v>
      </c>
      <c r="I1867" s="70" t="s">
        <v>3819</v>
      </c>
      <c r="J1867" s="71" t="s">
        <v>5240</v>
      </c>
    </row>
    <row r="1868" spans="1:10" ht="15" customHeight="1" x14ac:dyDescent="0.3">
      <c r="A1868" s="23">
        <v>1865</v>
      </c>
      <c r="B1868" s="33" t="s">
        <v>1522</v>
      </c>
      <c r="C1868" s="166" t="s">
        <v>1670</v>
      </c>
      <c r="D1868" s="67" t="s">
        <v>1530</v>
      </c>
      <c r="E1868" s="68">
        <v>42982</v>
      </c>
      <c r="F1868" s="69">
        <v>159885</v>
      </c>
      <c r="G1868" s="35">
        <v>195000</v>
      </c>
      <c r="H1868" s="35">
        <v>60000</v>
      </c>
      <c r="I1868" s="70" t="s">
        <v>3793</v>
      </c>
      <c r="J1868" s="71" t="s">
        <v>5240</v>
      </c>
    </row>
    <row r="1869" spans="1:10" ht="15" customHeight="1" x14ac:dyDescent="0.3">
      <c r="A1869" s="23">
        <v>1866</v>
      </c>
      <c r="B1869" s="33" t="s">
        <v>1522</v>
      </c>
      <c r="C1869" s="166" t="s">
        <v>1670</v>
      </c>
      <c r="D1869" s="67" t="s">
        <v>1530</v>
      </c>
      <c r="E1869" s="68">
        <v>42982</v>
      </c>
      <c r="F1869" s="69">
        <v>159885</v>
      </c>
      <c r="G1869" s="35">
        <v>195000</v>
      </c>
      <c r="H1869" s="35">
        <v>60000</v>
      </c>
      <c r="I1869" s="70" t="s">
        <v>3813</v>
      </c>
      <c r="J1869" s="71" t="s">
        <v>5240</v>
      </c>
    </row>
    <row r="1870" spans="1:10" ht="15" customHeight="1" x14ac:dyDescent="0.3">
      <c r="A1870" s="23">
        <v>1867</v>
      </c>
      <c r="B1870" s="33" t="s">
        <v>1522</v>
      </c>
      <c r="C1870" s="166" t="s">
        <v>1670</v>
      </c>
      <c r="D1870" s="67" t="s">
        <v>1530</v>
      </c>
      <c r="E1870" s="68">
        <v>42982</v>
      </c>
      <c r="F1870" s="69">
        <v>159885</v>
      </c>
      <c r="G1870" s="35">
        <v>195000</v>
      </c>
      <c r="H1870" s="35">
        <v>60000</v>
      </c>
      <c r="I1870" s="70" t="s">
        <v>3815</v>
      </c>
      <c r="J1870" s="71" t="s">
        <v>5240</v>
      </c>
    </row>
    <row r="1871" spans="1:10" ht="15" customHeight="1" x14ac:dyDescent="0.3">
      <c r="A1871" s="23">
        <v>1868</v>
      </c>
      <c r="B1871" s="33" t="s">
        <v>1522</v>
      </c>
      <c r="C1871" s="166" t="s">
        <v>1670</v>
      </c>
      <c r="D1871" s="67" t="s">
        <v>1530</v>
      </c>
      <c r="E1871" s="68">
        <v>42982</v>
      </c>
      <c r="F1871" s="69">
        <v>159885</v>
      </c>
      <c r="G1871" s="35">
        <v>195000</v>
      </c>
      <c r="H1871" s="35">
        <v>60000</v>
      </c>
      <c r="I1871" s="70" t="s">
        <v>3823</v>
      </c>
      <c r="J1871" s="71" t="s">
        <v>5240</v>
      </c>
    </row>
    <row r="1872" spans="1:10" ht="15" customHeight="1" x14ac:dyDescent="0.3">
      <c r="A1872" s="23">
        <v>1869</v>
      </c>
      <c r="B1872" s="33" t="s">
        <v>1522</v>
      </c>
      <c r="C1872" s="166" t="s">
        <v>1844</v>
      </c>
      <c r="D1872" s="67" t="s">
        <v>1628</v>
      </c>
      <c r="E1872" s="68">
        <v>42982</v>
      </c>
      <c r="F1872" s="69">
        <v>183825</v>
      </c>
      <c r="G1872" s="35">
        <v>224000</v>
      </c>
      <c r="H1872" s="35">
        <v>69000</v>
      </c>
      <c r="I1872" s="70" t="s">
        <v>3816</v>
      </c>
      <c r="J1872" s="71" t="s">
        <v>5240</v>
      </c>
    </row>
    <row r="1873" spans="1:10" ht="15" customHeight="1" x14ac:dyDescent="0.3">
      <c r="A1873" s="23">
        <v>1870</v>
      </c>
      <c r="B1873" s="33" t="s">
        <v>1522</v>
      </c>
      <c r="C1873" s="166" t="s">
        <v>1843</v>
      </c>
      <c r="D1873" s="67" t="s">
        <v>1628</v>
      </c>
      <c r="E1873" s="68">
        <v>42982</v>
      </c>
      <c r="F1873" s="69">
        <v>165870</v>
      </c>
      <c r="G1873" s="35">
        <v>202000</v>
      </c>
      <c r="H1873" s="35">
        <v>62000</v>
      </c>
      <c r="I1873" s="70" t="s">
        <v>3800</v>
      </c>
      <c r="J1873" s="71" t="s">
        <v>5240</v>
      </c>
    </row>
    <row r="1874" spans="1:10" ht="15" customHeight="1" x14ac:dyDescent="0.3">
      <c r="A1874" s="23">
        <v>1871</v>
      </c>
      <c r="B1874" s="33" t="s">
        <v>1522</v>
      </c>
      <c r="C1874" s="166" t="s">
        <v>1843</v>
      </c>
      <c r="D1874" s="67" t="s">
        <v>1628</v>
      </c>
      <c r="E1874" s="68">
        <v>42982</v>
      </c>
      <c r="F1874" s="69">
        <v>165870</v>
      </c>
      <c r="G1874" s="35">
        <v>202000</v>
      </c>
      <c r="H1874" s="35">
        <v>62000</v>
      </c>
      <c r="I1874" s="70" t="s">
        <v>3817</v>
      </c>
      <c r="J1874" s="71" t="s">
        <v>5240</v>
      </c>
    </row>
    <row r="1875" spans="1:10" ht="15" customHeight="1" x14ac:dyDescent="0.3">
      <c r="A1875" s="23">
        <v>1872</v>
      </c>
      <c r="B1875" s="33" t="s">
        <v>1522</v>
      </c>
      <c r="C1875" s="166" t="s">
        <v>1843</v>
      </c>
      <c r="D1875" s="67" t="s">
        <v>1628</v>
      </c>
      <c r="E1875" s="68">
        <v>42982</v>
      </c>
      <c r="F1875" s="69">
        <v>165870</v>
      </c>
      <c r="G1875" s="35">
        <v>202000</v>
      </c>
      <c r="H1875" s="35">
        <v>62000</v>
      </c>
      <c r="I1875" s="70" t="s">
        <v>3797</v>
      </c>
      <c r="J1875" s="71" t="s">
        <v>5240</v>
      </c>
    </row>
    <row r="1876" spans="1:10" ht="15" customHeight="1" x14ac:dyDescent="0.3">
      <c r="A1876" s="23">
        <v>1873</v>
      </c>
      <c r="B1876" s="33" t="s">
        <v>1522</v>
      </c>
      <c r="C1876" s="166" t="s">
        <v>1843</v>
      </c>
      <c r="D1876" s="67" t="s">
        <v>1628</v>
      </c>
      <c r="E1876" s="68">
        <v>42982</v>
      </c>
      <c r="F1876" s="69">
        <v>165870</v>
      </c>
      <c r="G1876" s="35">
        <v>202000</v>
      </c>
      <c r="H1876" s="35">
        <v>62000</v>
      </c>
      <c r="I1876" s="70" t="s">
        <v>3820</v>
      </c>
      <c r="J1876" s="71" t="s">
        <v>5240</v>
      </c>
    </row>
    <row r="1877" spans="1:10" ht="15" customHeight="1" x14ac:dyDescent="0.3">
      <c r="A1877" s="23">
        <v>1874</v>
      </c>
      <c r="B1877" s="33" t="s">
        <v>1522</v>
      </c>
      <c r="C1877" s="166" t="s">
        <v>1843</v>
      </c>
      <c r="D1877" s="67" t="s">
        <v>1628</v>
      </c>
      <c r="E1877" s="68">
        <v>42982</v>
      </c>
      <c r="F1877" s="69">
        <v>165870</v>
      </c>
      <c r="G1877" s="35">
        <v>202000</v>
      </c>
      <c r="H1877" s="35">
        <v>62000</v>
      </c>
      <c r="I1877" s="70" t="s">
        <v>3802</v>
      </c>
      <c r="J1877" s="71" t="s">
        <v>5240</v>
      </c>
    </row>
    <row r="1878" spans="1:10" ht="15" customHeight="1" x14ac:dyDescent="0.3">
      <c r="A1878" s="23">
        <v>1875</v>
      </c>
      <c r="B1878" s="33" t="s">
        <v>1522</v>
      </c>
      <c r="C1878" s="166" t="s">
        <v>1672</v>
      </c>
      <c r="D1878" s="67" t="s">
        <v>1623</v>
      </c>
      <c r="E1878" s="68">
        <v>42982</v>
      </c>
      <c r="F1878" s="69">
        <v>288990</v>
      </c>
      <c r="G1878" s="35">
        <v>353000</v>
      </c>
      <c r="H1878" s="35">
        <v>109000</v>
      </c>
      <c r="I1878" s="70" t="s">
        <v>3811</v>
      </c>
      <c r="J1878" s="71" t="s">
        <v>5240</v>
      </c>
    </row>
    <row r="1879" spans="1:10" ht="15" customHeight="1" x14ac:dyDescent="0.3">
      <c r="A1879" s="23">
        <v>1876</v>
      </c>
      <c r="B1879" s="33" t="s">
        <v>1522</v>
      </c>
      <c r="C1879" s="166" t="s">
        <v>1672</v>
      </c>
      <c r="D1879" s="67" t="s">
        <v>1623</v>
      </c>
      <c r="E1879" s="68">
        <v>42982</v>
      </c>
      <c r="F1879" s="69">
        <v>288990</v>
      </c>
      <c r="G1879" s="35">
        <v>353000</v>
      </c>
      <c r="H1879" s="35">
        <v>109000</v>
      </c>
      <c r="I1879" s="70" t="s">
        <v>3805</v>
      </c>
      <c r="J1879" s="71" t="s">
        <v>5239</v>
      </c>
    </row>
    <row r="1880" spans="1:10" ht="15" customHeight="1" x14ac:dyDescent="0.3">
      <c r="A1880" s="23">
        <v>1877</v>
      </c>
      <c r="B1880" s="33" t="s">
        <v>1522</v>
      </c>
      <c r="C1880" s="166" t="s">
        <v>1672</v>
      </c>
      <c r="D1880" s="67" t="s">
        <v>1623</v>
      </c>
      <c r="E1880" s="68">
        <v>42982</v>
      </c>
      <c r="F1880" s="69">
        <v>288990</v>
      </c>
      <c r="G1880" s="35">
        <v>353000</v>
      </c>
      <c r="H1880" s="35">
        <v>109000</v>
      </c>
      <c r="I1880" s="70" t="s">
        <v>3801</v>
      </c>
      <c r="J1880" s="71" t="s">
        <v>5240</v>
      </c>
    </row>
    <row r="1881" spans="1:10" ht="15" customHeight="1" x14ac:dyDescent="0.3">
      <c r="A1881" s="23">
        <v>1878</v>
      </c>
      <c r="B1881" s="33" t="s">
        <v>1522</v>
      </c>
      <c r="C1881" s="166" t="s">
        <v>1672</v>
      </c>
      <c r="D1881" s="67" t="s">
        <v>1623</v>
      </c>
      <c r="E1881" s="68">
        <v>42982</v>
      </c>
      <c r="F1881" s="69">
        <v>288990</v>
      </c>
      <c r="G1881" s="35">
        <v>353000</v>
      </c>
      <c r="H1881" s="35">
        <v>109000</v>
      </c>
      <c r="I1881" s="70" t="s">
        <v>3812</v>
      </c>
      <c r="J1881" s="71" t="s">
        <v>5239</v>
      </c>
    </row>
    <row r="1882" spans="1:10" ht="15" customHeight="1" x14ac:dyDescent="0.3">
      <c r="A1882" s="23">
        <v>1879</v>
      </c>
      <c r="B1882" s="33" t="s">
        <v>1522</v>
      </c>
      <c r="C1882" s="166" t="s">
        <v>1672</v>
      </c>
      <c r="D1882" s="67" t="s">
        <v>1623</v>
      </c>
      <c r="E1882" s="68">
        <v>42982</v>
      </c>
      <c r="F1882" s="69">
        <v>288990</v>
      </c>
      <c r="G1882" s="35">
        <v>353000</v>
      </c>
      <c r="H1882" s="35">
        <v>109000</v>
      </c>
      <c r="I1882" s="70" t="s">
        <v>3798</v>
      </c>
      <c r="J1882" s="71" t="s">
        <v>5240</v>
      </c>
    </row>
    <row r="1883" spans="1:10" ht="15" customHeight="1" x14ac:dyDescent="0.3">
      <c r="A1883" s="23">
        <v>1880</v>
      </c>
      <c r="B1883" s="33" t="s">
        <v>1522</v>
      </c>
      <c r="C1883" s="166" t="s">
        <v>1672</v>
      </c>
      <c r="D1883" s="67" t="s">
        <v>1623</v>
      </c>
      <c r="E1883" s="68">
        <v>42982</v>
      </c>
      <c r="F1883" s="69">
        <v>288990</v>
      </c>
      <c r="G1883" s="35">
        <v>353000</v>
      </c>
      <c r="H1883" s="35">
        <v>109000</v>
      </c>
      <c r="I1883" s="70" t="s">
        <v>3818</v>
      </c>
      <c r="J1883" s="71" t="s">
        <v>5240</v>
      </c>
    </row>
    <row r="1884" spans="1:10" ht="15" customHeight="1" x14ac:dyDescent="0.3">
      <c r="A1884" s="23">
        <v>1881</v>
      </c>
      <c r="B1884" s="33" t="s">
        <v>1522</v>
      </c>
      <c r="C1884" s="166" t="s">
        <v>1672</v>
      </c>
      <c r="D1884" s="67" t="s">
        <v>1623</v>
      </c>
      <c r="E1884" s="68">
        <v>42982</v>
      </c>
      <c r="F1884" s="69">
        <v>288990</v>
      </c>
      <c r="G1884" s="35">
        <v>353000</v>
      </c>
      <c r="H1884" s="35">
        <v>109000</v>
      </c>
      <c r="I1884" s="70" t="s">
        <v>3794</v>
      </c>
      <c r="J1884" s="71" t="s">
        <v>5240</v>
      </c>
    </row>
    <row r="1885" spans="1:10" ht="15" customHeight="1" x14ac:dyDescent="0.3">
      <c r="A1885" s="23">
        <v>1882</v>
      </c>
      <c r="B1885" s="33" t="s">
        <v>1522</v>
      </c>
      <c r="C1885" s="166" t="s">
        <v>1672</v>
      </c>
      <c r="D1885" s="67" t="s">
        <v>1623</v>
      </c>
      <c r="E1885" s="68">
        <v>42982</v>
      </c>
      <c r="F1885" s="69">
        <v>288990</v>
      </c>
      <c r="G1885" s="35">
        <v>353000</v>
      </c>
      <c r="H1885" s="35">
        <v>109000</v>
      </c>
      <c r="I1885" s="70" t="s">
        <v>3795</v>
      </c>
      <c r="J1885" s="71" t="s">
        <v>5240</v>
      </c>
    </row>
    <row r="1886" spans="1:10" ht="15" customHeight="1" x14ac:dyDescent="0.3">
      <c r="A1886" s="23">
        <v>1883</v>
      </c>
      <c r="B1886" s="33" t="s">
        <v>1522</v>
      </c>
      <c r="C1886" s="166" t="s">
        <v>1672</v>
      </c>
      <c r="D1886" s="67" t="s">
        <v>1623</v>
      </c>
      <c r="E1886" s="68">
        <v>42982</v>
      </c>
      <c r="F1886" s="69">
        <v>288990</v>
      </c>
      <c r="G1886" s="35">
        <v>353000</v>
      </c>
      <c r="H1886" s="35">
        <v>109000</v>
      </c>
      <c r="I1886" s="70" t="s">
        <v>3821</v>
      </c>
      <c r="J1886" s="71" t="s">
        <v>5242</v>
      </c>
    </row>
    <row r="1887" spans="1:10" ht="15" customHeight="1" x14ac:dyDescent="0.3">
      <c r="A1887" s="23">
        <v>1884</v>
      </c>
      <c r="B1887" s="33" t="s">
        <v>1522</v>
      </c>
      <c r="C1887" s="166" t="s">
        <v>1744</v>
      </c>
      <c r="D1887" s="67" t="s">
        <v>1557</v>
      </c>
      <c r="E1887" s="68">
        <v>42982</v>
      </c>
      <c r="F1887" s="69">
        <v>513000</v>
      </c>
      <c r="G1887" s="35">
        <v>626000</v>
      </c>
      <c r="H1887" s="35">
        <v>193000</v>
      </c>
      <c r="I1887" s="70" t="s">
        <v>3796</v>
      </c>
      <c r="J1887" s="71" t="s">
        <v>5242</v>
      </c>
    </row>
    <row r="1888" spans="1:10" ht="15" customHeight="1" x14ac:dyDescent="0.3">
      <c r="A1888" s="23">
        <v>1885</v>
      </c>
      <c r="B1888" s="33" t="s">
        <v>1522</v>
      </c>
      <c r="C1888" s="166" t="s">
        <v>1351</v>
      </c>
      <c r="D1888" s="67" t="s">
        <v>1636</v>
      </c>
      <c r="E1888" s="68">
        <v>42982</v>
      </c>
      <c r="F1888" s="69">
        <v>566100</v>
      </c>
      <c r="G1888" s="35">
        <v>691000</v>
      </c>
      <c r="H1888" s="35">
        <v>214000</v>
      </c>
      <c r="I1888" s="70" t="s">
        <v>3799</v>
      </c>
      <c r="J1888" s="71" t="s">
        <v>5242</v>
      </c>
    </row>
    <row r="1889" spans="1:10" ht="15" customHeight="1" x14ac:dyDescent="0.3">
      <c r="A1889" s="23">
        <v>1886</v>
      </c>
      <c r="B1889" s="33" t="s">
        <v>1522</v>
      </c>
      <c r="C1889" s="166" t="s">
        <v>1351</v>
      </c>
      <c r="D1889" s="67" t="s">
        <v>1636</v>
      </c>
      <c r="E1889" s="68">
        <v>42982</v>
      </c>
      <c r="F1889" s="69">
        <v>566100</v>
      </c>
      <c r="G1889" s="35">
        <v>691000</v>
      </c>
      <c r="H1889" s="35">
        <v>214000</v>
      </c>
      <c r="I1889" s="70" t="s">
        <v>3803</v>
      </c>
      <c r="J1889" s="71" t="s">
        <v>5242</v>
      </c>
    </row>
    <row r="1890" spans="1:10" ht="15" customHeight="1" x14ac:dyDescent="0.3">
      <c r="A1890" s="23">
        <v>1887</v>
      </c>
      <c r="B1890" s="33" t="s">
        <v>1522</v>
      </c>
      <c r="C1890" s="166" t="s">
        <v>5195</v>
      </c>
      <c r="D1890" s="67" t="s">
        <v>1814</v>
      </c>
      <c r="E1890" s="68">
        <v>42982</v>
      </c>
      <c r="F1890" s="69">
        <v>730000</v>
      </c>
      <c r="G1890" s="35">
        <v>891000</v>
      </c>
      <c r="H1890" s="35">
        <v>275000</v>
      </c>
      <c r="I1890" s="70" t="s">
        <v>3804</v>
      </c>
      <c r="J1890" s="71" t="s">
        <v>5239</v>
      </c>
    </row>
    <row r="1891" spans="1:10" ht="15" customHeight="1" x14ac:dyDescent="0.3">
      <c r="A1891" s="23">
        <v>1888</v>
      </c>
      <c r="B1891" s="33" t="s">
        <v>1522</v>
      </c>
      <c r="C1891" s="166" t="s">
        <v>1660</v>
      </c>
      <c r="D1891" s="67" t="s">
        <v>1635</v>
      </c>
      <c r="E1891" s="68">
        <v>42982</v>
      </c>
      <c r="F1891" s="69">
        <v>2990000</v>
      </c>
      <c r="G1891" s="35">
        <v>3648000</v>
      </c>
      <c r="H1891" s="35">
        <v>1127000</v>
      </c>
      <c r="I1891" s="70" t="s">
        <v>3806</v>
      </c>
      <c r="J1891" s="71" t="s">
        <v>5240</v>
      </c>
    </row>
    <row r="1892" spans="1:10" ht="15" customHeight="1" x14ac:dyDescent="0.3">
      <c r="A1892" s="23">
        <v>1889</v>
      </c>
      <c r="B1892" s="33" t="s">
        <v>1522</v>
      </c>
      <c r="C1892" s="166" t="s">
        <v>1842</v>
      </c>
      <c r="D1892" s="67" t="s">
        <v>1806</v>
      </c>
      <c r="E1892" s="68">
        <v>42982</v>
      </c>
      <c r="F1892" s="69">
        <v>250000</v>
      </c>
      <c r="G1892" s="35">
        <v>229000</v>
      </c>
      <c r="H1892" s="35">
        <v>71000</v>
      </c>
      <c r="I1892" s="70" t="s">
        <v>3855</v>
      </c>
      <c r="J1892" s="71" t="s">
        <v>5240</v>
      </c>
    </row>
    <row r="1893" spans="1:10" ht="15" customHeight="1" x14ac:dyDescent="0.3">
      <c r="A1893" s="23">
        <v>1890</v>
      </c>
      <c r="B1893" s="33" t="s">
        <v>1522</v>
      </c>
      <c r="C1893" s="166" t="s">
        <v>1842</v>
      </c>
      <c r="D1893" s="67" t="s">
        <v>1806</v>
      </c>
      <c r="E1893" s="68">
        <v>42982</v>
      </c>
      <c r="F1893" s="69">
        <v>250000</v>
      </c>
      <c r="G1893" s="35">
        <v>229000</v>
      </c>
      <c r="H1893" s="35">
        <v>71000</v>
      </c>
      <c r="I1893" s="70" t="s">
        <v>3848</v>
      </c>
      <c r="J1893" s="71" t="s">
        <v>5240</v>
      </c>
    </row>
    <row r="1894" spans="1:10" ht="15" customHeight="1" x14ac:dyDescent="0.3">
      <c r="A1894" s="23">
        <v>1891</v>
      </c>
      <c r="B1894" s="33" t="s">
        <v>1522</v>
      </c>
      <c r="C1894" s="166" t="s">
        <v>1842</v>
      </c>
      <c r="D1894" s="67" t="s">
        <v>1806</v>
      </c>
      <c r="E1894" s="68">
        <v>42982</v>
      </c>
      <c r="F1894" s="69">
        <v>250000</v>
      </c>
      <c r="G1894" s="35">
        <v>229000</v>
      </c>
      <c r="H1894" s="35">
        <v>71000</v>
      </c>
      <c r="I1894" s="70" t="s">
        <v>3837</v>
      </c>
      <c r="J1894" s="71" t="s">
        <v>5240</v>
      </c>
    </row>
    <row r="1895" spans="1:10" ht="15" customHeight="1" x14ac:dyDescent="0.3">
      <c r="A1895" s="23">
        <v>1892</v>
      </c>
      <c r="B1895" s="33" t="s">
        <v>1522</v>
      </c>
      <c r="C1895" s="166" t="s">
        <v>1842</v>
      </c>
      <c r="D1895" s="67" t="s">
        <v>1806</v>
      </c>
      <c r="E1895" s="68">
        <v>42982</v>
      </c>
      <c r="F1895" s="69">
        <v>250000</v>
      </c>
      <c r="G1895" s="35">
        <v>229000</v>
      </c>
      <c r="H1895" s="35">
        <v>71000</v>
      </c>
      <c r="I1895" s="70" t="s">
        <v>3836</v>
      </c>
      <c r="J1895" s="71" t="s">
        <v>5240</v>
      </c>
    </row>
    <row r="1896" spans="1:10" ht="15" customHeight="1" x14ac:dyDescent="0.3">
      <c r="A1896" s="23">
        <v>1893</v>
      </c>
      <c r="B1896" s="33" t="s">
        <v>1522</v>
      </c>
      <c r="C1896" s="166" t="s">
        <v>1842</v>
      </c>
      <c r="D1896" s="67" t="s">
        <v>1806</v>
      </c>
      <c r="E1896" s="68">
        <v>42982</v>
      </c>
      <c r="F1896" s="69">
        <v>250000</v>
      </c>
      <c r="G1896" s="35">
        <v>229000</v>
      </c>
      <c r="H1896" s="35">
        <v>71000</v>
      </c>
      <c r="I1896" s="70" t="s">
        <v>3856</v>
      </c>
      <c r="J1896" s="71" t="s">
        <v>5240</v>
      </c>
    </row>
    <row r="1897" spans="1:10" ht="15" customHeight="1" x14ac:dyDescent="0.3">
      <c r="A1897" s="23">
        <v>1894</v>
      </c>
      <c r="B1897" s="33" t="s">
        <v>1522</v>
      </c>
      <c r="C1897" s="166" t="s">
        <v>1842</v>
      </c>
      <c r="D1897" s="67" t="s">
        <v>1806</v>
      </c>
      <c r="E1897" s="68">
        <v>42982</v>
      </c>
      <c r="F1897" s="69">
        <v>250000</v>
      </c>
      <c r="G1897" s="35">
        <v>229000</v>
      </c>
      <c r="H1897" s="35">
        <v>71000</v>
      </c>
      <c r="I1897" s="70" t="s">
        <v>3825</v>
      </c>
      <c r="J1897" s="71" t="s">
        <v>5240</v>
      </c>
    </row>
    <row r="1898" spans="1:10" ht="15" customHeight="1" x14ac:dyDescent="0.3">
      <c r="A1898" s="23">
        <v>1895</v>
      </c>
      <c r="B1898" s="33" t="s">
        <v>1522</v>
      </c>
      <c r="C1898" s="166" t="s">
        <v>1842</v>
      </c>
      <c r="D1898" s="67" t="s">
        <v>1806</v>
      </c>
      <c r="E1898" s="68">
        <v>42982</v>
      </c>
      <c r="F1898" s="69">
        <v>250000</v>
      </c>
      <c r="G1898" s="35">
        <v>229000</v>
      </c>
      <c r="H1898" s="35">
        <v>71000</v>
      </c>
      <c r="I1898" s="70" t="s">
        <v>3847</v>
      </c>
      <c r="J1898" s="71" t="s">
        <v>5240</v>
      </c>
    </row>
    <row r="1899" spans="1:10" ht="15" customHeight="1" x14ac:dyDescent="0.3">
      <c r="A1899" s="23">
        <v>1896</v>
      </c>
      <c r="B1899" s="33" t="s">
        <v>1522</v>
      </c>
      <c r="C1899" s="166" t="s">
        <v>1842</v>
      </c>
      <c r="D1899" s="67" t="s">
        <v>1806</v>
      </c>
      <c r="E1899" s="68">
        <v>42982</v>
      </c>
      <c r="F1899" s="69">
        <v>250000</v>
      </c>
      <c r="G1899" s="35">
        <v>229000</v>
      </c>
      <c r="H1899" s="35">
        <v>71000</v>
      </c>
      <c r="I1899" s="70" t="s">
        <v>3852</v>
      </c>
      <c r="J1899" s="71" t="s">
        <v>5240</v>
      </c>
    </row>
    <row r="1900" spans="1:10" ht="15" customHeight="1" x14ac:dyDescent="0.3">
      <c r="A1900" s="23">
        <v>1897</v>
      </c>
      <c r="B1900" s="33" t="s">
        <v>1522</v>
      </c>
      <c r="C1900" s="166" t="s">
        <v>860</v>
      </c>
      <c r="D1900" s="67" t="s">
        <v>1528</v>
      </c>
      <c r="E1900" s="68">
        <v>42982</v>
      </c>
      <c r="F1900" s="69">
        <v>840000</v>
      </c>
      <c r="G1900" s="35">
        <v>770000</v>
      </c>
      <c r="H1900" s="35">
        <v>238000</v>
      </c>
      <c r="I1900" s="70" t="s">
        <v>3839</v>
      </c>
      <c r="J1900" s="71" t="s">
        <v>5240</v>
      </c>
    </row>
    <row r="1901" spans="1:10" ht="15" customHeight="1" x14ac:dyDescent="0.3">
      <c r="A1901" s="23">
        <v>1898</v>
      </c>
      <c r="B1901" s="33" t="s">
        <v>1522</v>
      </c>
      <c r="C1901" s="166" t="s">
        <v>1498</v>
      </c>
      <c r="D1901" s="67" t="s">
        <v>1498</v>
      </c>
      <c r="E1901" s="68">
        <v>44915</v>
      </c>
      <c r="F1901" s="69">
        <v>510000</v>
      </c>
      <c r="G1901" s="35">
        <v>517000</v>
      </c>
      <c r="H1901" s="35">
        <v>434000</v>
      </c>
      <c r="I1901" s="70" t="s">
        <v>3826</v>
      </c>
      <c r="J1901" s="71" t="s">
        <v>614</v>
      </c>
    </row>
    <row r="1902" spans="1:10" ht="15" customHeight="1" x14ac:dyDescent="0.3">
      <c r="A1902" s="23">
        <v>1899</v>
      </c>
      <c r="B1902" s="33" t="s">
        <v>1522</v>
      </c>
      <c r="C1902" s="166" t="s">
        <v>1498</v>
      </c>
      <c r="D1902" s="67" t="s">
        <v>1498</v>
      </c>
      <c r="E1902" s="68">
        <v>44915</v>
      </c>
      <c r="F1902" s="69">
        <v>510000</v>
      </c>
      <c r="G1902" s="35">
        <v>517000</v>
      </c>
      <c r="H1902" s="35">
        <v>434000</v>
      </c>
      <c r="I1902" s="70" t="s">
        <v>3834</v>
      </c>
      <c r="J1902" s="71" t="s">
        <v>614</v>
      </c>
    </row>
    <row r="1903" spans="1:10" ht="15" customHeight="1" x14ac:dyDescent="0.3">
      <c r="A1903" s="23">
        <v>1900</v>
      </c>
      <c r="B1903" s="33" t="s">
        <v>1522</v>
      </c>
      <c r="C1903" s="166" t="s">
        <v>1498</v>
      </c>
      <c r="D1903" s="67" t="s">
        <v>1498</v>
      </c>
      <c r="E1903" s="68">
        <v>44915</v>
      </c>
      <c r="F1903" s="69">
        <v>510000</v>
      </c>
      <c r="G1903" s="35">
        <v>517000</v>
      </c>
      <c r="H1903" s="35">
        <v>434000</v>
      </c>
      <c r="I1903" s="70" t="s">
        <v>3832</v>
      </c>
      <c r="J1903" s="71" t="s">
        <v>614</v>
      </c>
    </row>
    <row r="1904" spans="1:10" ht="15" customHeight="1" x14ac:dyDescent="0.3">
      <c r="A1904" s="23">
        <v>1901</v>
      </c>
      <c r="B1904" s="33" t="s">
        <v>1522</v>
      </c>
      <c r="C1904" s="166" t="s">
        <v>1498</v>
      </c>
      <c r="D1904" s="67" t="s">
        <v>1498</v>
      </c>
      <c r="E1904" s="68">
        <v>44915</v>
      </c>
      <c r="F1904" s="69">
        <v>510000</v>
      </c>
      <c r="G1904" s="35">
        <v>517000</v>
      </c>
      <c r="H1904" s="35">
        <v>434000</v>
      </c>
      <c r="I1904" s="70" t="s">
        <v>3849</v>
      </c>
      <c r="J1904" s="71" t="s">
        <v>614</v>
      </c>
    </row>
    <row r="1905" spans="1:10" ht="15" customHeight="1" x14ac:dyDescent="0.3">
      <c r="A1905" s="23">
        <v>1902</v>
      </c>
      <c r="B1905" s="33" t="s">
        <v>1522</v>
      </c>
      <c r="C1905" s="166" t="s">
        <v>1498</v>
      </c>
      <c r="D1905" s="67" t="s">
        <v>1498</v>
      </c>
      <c r="E1905" s="68">
        <v>44915</v>
      </c>
      <c r="F1905" s="69">
        <v>510000</v>
      </c>
      <c r="G1905" s="35">
        <v>517000</v>
      </c>
      <c r="H1905" s="35">
        <v>434000</v>
      </c>
      <c r="I1905" s="70" t="s">
        <v>3835</v>
      </c>
      <c r="J1905" s="71" t="s">
        <v>614</v>
      </c>
    </row>
    <row r="1906" spans="1:10" ht="15" customHeight="1" x14ac:dyDescent="0.3">
      <c r="A1906" s="23">
        <v>1903</v>
      </c>
      <c r="B1906" s="33" t="s">
        <v>1522</v>
      </c>
      <c r="C1906" s="166" t="s">
        <v>1498</v>
      </c>
      <c r="D1906" s="67" t="s">
        <v>1498</v>
      </c>
      <c r="E1906" s="68">
        <v>44915</v>
      </c>
      <c r="F1906" s="69">
        <v>510000</v>
      </c>
      <c r="G1906" s="35">
        <v>517000</v>
      </c>
      <c r="H1906" s="35">
        <v>434000</v>
      </c>
      <c r="I1906" s="70" t="s">
        <v>3853</v>
      </c>
      <c r="J1906" s="71" t="s">
        <v>614</v>
      </c>
    </row>
    <row r="1907" spans="1:10" ht="15" customHeight="1" x14ac:dyDescent="0.3">
      <c r="A1907" s="23">
        <v>1904</v>
      </c>
      <c r="B1907" s="33" t="s">
        <v>1522</v>
      </c>
      <c r="C1907" s="166" t="s">
        <v>1498</v>
      </c>
      <c r="D1907" s="67" t="s">
        <v>1498</v>
      </c>
      <c r="E1907" s="68">
        <v>44915</v>
      </c>
      <c r="F1907" s="69">
        <v>510000</v>
      </c>
      <c r="G1907" s="35">
        <v>517000</v>
      </c>
      <c r="H1907" s="35">
        <v>434000</v>
      </c>
      <c r="I1907" s="70" t="s">
        <v>3845</v>
      </c>
      <c r="J1907" s="71" t="s">
        <v>614</v>
      </c>
    </row>
    <row r="1908" spans="1:10" ht="15" customHeight="1" x14ac:dyDescent="0.3">
      <c r="A1908" s="23">
        <v>1905</v>
      </c>
      <c r="B1908" s="33" t="s">
        <v>1522</v>
      </c>
      <c r="C1908" s="166" t="s">
        <v>1574</v>
      </c>
      <c r="D1908" s="67" t="s">
        <v>1574</v>
      </c>
      <c r="E1908" s="68">
        <v>44915</v>
      </c>
      <c r="F1908" s="69">
        <v>369000</v>
      </c>
      <c r="G1908" s="35">
        <v>374000</v>
      </c>
      <c r="H1908" s="35">
        <v>314000</v>
      </c>
      <c r="I1908" s="70" t="s">
        <v>3841</v>
      </c>
      <c r="J1908" s="71" t="s">
        <v>614</v>
      </c>
    </row>
    <row r="1909" spans="1:10" ht="15" customHeight="1" x14ac:dyDescent="0.3">
      <c r="A1909" s="23">
        <v>1906</v>
      </c>
      <c r="B1909" s="33" t="s">
        <v>1522</v>
      </c>
      <c r="C1909" s="166" t="s">
        <v>1533</v>
      </c>
      <c r="D1909" s="67" t="s">
        <v>1533</v>
      </c>
      <c r="E1909" s="68">
        <v>44915</v>
      </c>
      <c r="F1909" s="69">
        <v>1220000</v>
      </c>
      <c r="G1909" s="35">
        <v>1221000</v>
      </c>
      <c r="H1909" s="35">
        <v>1024000</v>
      </c>
      <c r="I1909" s="70" t="s">
        <v>3838</v>
      </c>
      <c r="J1909" s="71" t="s">
        <v>614</v>
      </c>
    </row>
    <row r="1910" spans="1:10" ht="15" customHeight="1" x14ac:dyDescent="0.3">
      <c r="A1910" s="23">
        <v>1907</v>
      </c>
      <c r="B1910" s="33" t="s">
        <v>1522</v>
      </c>
      <c r="C1910" s="166" t="s">
        <v>1564</v>
      </c>
      <c r="D1910" s="67" t="s">
        <v>1564</v>
      </c>
      <c r="E1910" s="68">
        <v>44915</v>
      </c>
      <c r="F1910" s="69">
        <v>1305000</v>
      </c>
      <c r="G1910" s="35">
        <v>1306000</v>
      </c>
      <c r="H1910" s="35">
        <v>1095000</v>
      </c>
      <c r="I1910" s="70" t="s">
        <v>3840</v>
      </c>
      <c r="J1910" s="71" t="s">
        <v>614</v>
      </c>
    </row>
    <row r="1911" spans="1:10" ht="15" customHeight="1" x14ac:dyDescent="0.3">
      <c r="A1911" s="23">
        <v>1908</v>
      </c>
      <c r="B1911" s="33" t="s">
        <v>1522</v>
      </c>
      <c r="C1911" s="166" t="s">
        <v>1564</v>
      </c>
      <c r="D1911" s="67" t="s">
        <v>1564</v>
      </c>
      <c r="E1911" s="68">
        <v>44915</v>
      </c>
      <c r="F1911" s="69">
        <v>1305000</v>
      </c>
      <c r="G1911" s="35">
        <v>1306000</v>
      </c>
      <c r="H1911" s="35">
        <v>1095000</v>
      </c>
      <c r="I1911" s="70" t="s">
        <v>3831</v>
      </c>
      <c r="J1911" s="71" t="s">
        <v>614</v>
      </c>
    </row>
    <row r="1912" spans="1:10" ht="15" customHeight="1" x14ac:dyDescent="0.3">
      <c r="A1912" s="23">
        <v>1909</v>
      </c>
      <c r="B1912" s="33" t="s">
        <v>1522</v>
      </c>
      <c r="C1912" s="166" t="s">
        <v>1564</v>
      </c>
      <c r="D1912" s="67" t="s">
        <v>1564</v>
      </c>
      <c r="E1912" s="68">
        <v>44915</v>
      </c>
      <c r="F1912" s="69">
        <v>1305000</v>
      </c>
      <c r="G1912" s="35">
        <v>1306000</v>
      </c>
      <c r="H1912" s="35">
        <v>1095000</v>
      </c>
      <c r="I1912" s="70" t="s">
        <v>3827</v>
      </c>
      <c r="J1912" s="71" t="s">
        <v>614</v>
      </c>
    </row>
    <row r="1913" spans="1:10" ht="15" customHeight="1" x14ac:dyDescent="0.3">
      <c r="A1913" s="23">
        <v>1910</v>
      </c>
      <c r="B1913" s="33" t="s">
        <v>1522</v>
      </c>
      <c r="C1913" s="166" t="s">
        <v>583</v>
      </c>
      <c r="D1913" s="67" t="s">
        <v>583</v>
      </c>
      <c r="E1913" s="68">
        <v>44914</v>
      </c>
      <c r="F1913" s="69">
        <v>164000</v>
      </c>
      <c r="G1913" s="35">
        <v>166000</v>
      </c>
      <c r="H1913" s="35">
        <v>139000</v>
      </c>
      <c r="I1913" s="70" t="s">
        <v>3833</v>
      </c>
      <c r="J1913" s="71" t="s">
        <v>614</v>
      </c>
    </row>
    <row r="1914" spans="1:10" ht="15" customHeight="1" x14ac:dyDescent="0.3">
      <c r="A1914" s="23">
        <v>1911</v>
      </c>
      <c r="B1914" s="33" t="s">
        <v>1522</v>
      </c>
      <c r="C1914" s="166" t="s">
        <v>583</v>
      </c>
      <c r="D1914" s="67" t="s">
        <v>583</v>
      </c>
      <c r="E1914" s="68">
        <v>44914</v>
      </c>
      <c r="F1914" s="69">
        <v>164000</v>
      </c>
      <c r="G1914" s="35">
        <v>166000</v>
      </c>
      <c r="H1914" s="35">
        <v>139000</v>
      </c>
      <c r="I1914" s="70" t="s">
        <v>3854</v>
      </c>
      <c r="J1914" s="71" t="s">
        <v>614</v>
      </c>
    </row>
    <row r="1915" spans="1:10" ht="15" customHeight="1" x14ac:dyDescent="0.3">
      <c r="A1915" s="23">
        <v>1912</v>
      </c>
      <c r="B1915" s="33" t="s">
        <v>1522</v>
      </c>
      <c r="C1915" s="166" t="s">
        <v>583</v>
      </c>
      <c r="D1915" s="67" t="s">
        <v>583</v>
      </c>
      <c r="E1915" s="68">
        <v>44914</v>
      </c>
      <c r="F1915" s="69">
        <v>164000</v>
      </c>
      <c r="G1915" s="35">
        <v>166000</v>
      </c>
      <c r="H1915" s="35">
        <v>139000</v>
      </c>
      <c r="I1915" s="70" t="s">
        <v>3850</v>
      </c>
      <c r="J1915" s="71" t="s">
        <v>614</v>
      </c>
    </row>
    <row r="1916" spans="1:10" ht="15" customHeight="1" x14ac:dyDescent="0.3">
      <c r="A1916" s="23">
        <v>1913</v>
      </c>
      <c r="B1916" s="33" t="s">
        <v>1522</v>
      </c>
      <c r="C1916" s="166" t="s">
        <v>583</v>
      </c>
      <c r="D1916" s="67" t="s">
        <v>583</v>
      </c>
      <c r="E1916" s="68">
        <v>44914</v>
      </c>
      <c r="F1916" s="69">
        <v>164000</v>
      </c>
      <c r="G1916" s="35">
        <v>166000</v>
      </c>
      <c r="H1916" s="35">
        <v>139000</v>
      </c>
      <c r="I1916" s="70" t="s">
        <v>3842</v>
      </c>
      <c r="J1916" s="71" t="s">
        <v>614</v>
      </c>
    </row>
    <row r="1917" spans="1:10" ht="15" customHeight="1" x14ac:dyDescent="0.3">
      <c r="A1917" s="23">
        <v>1914</v>
      </c>
      <c r="B1917" s="33" t="s">
        <v>1522</v>
      </c>
      <c r="C1917" s="166" t="s">
        <v>583</v>
      </c>
      <c r="D1917" s="67" t="s">
        <v>583</v>
      </c>
      <c r="E1917" s="68">
        <v>44914</v>
      </c>
      <c r="F1917" s="69">
        <v>164000</v>
      </c>
      <c r="G1917" s="35">
        <v>166000</v>
      </c>
      <c r="H1917" s="35">
        <v>139000</v>
      </c>
      <c r="I1917" s="70" t="s">
        <v>3843</v>
      </c>
      <c r="J1917" s="71" t="s">
        <v>614</v>
      </c>
    </row>
    <row r="1918" spans="1:10" ht="15" customHeight="1" x14ac:dyDescent="0.3">
      <c r="A1918" s="23">
        <v>1915</v>
      </c>
      <c r="B1918" s="33" t="s">
        <v>1522</v>
      </c>
      <c r="C1918" s="166" t="s">
        <v>1479</v>
      </c>
      <c r="D1918" s="67" t="s">
        <v>1479</v>
      </c>
      <c r="E1918" s="68">
        <v>44900</v>
      </c>
      <c r="F1918" s="69">
        <v>1800000</v>
      </c>
      <c r="G1918" s="35">
        <v>1824000</v>
      </c>
      <c r="H1918" s="35">
        <v>1522000</v>
      </c>
      <c r="I1918" s="70" t="s">
        <v>3828</v>
      </c>
      <c r="J1918" s="71" t="s">
        <v>459</v>
      </c>
    </row>
    <row r="1919" spans="1:10" ht="15" customHeight="1" x14ac:dyDescent="0.3">
      <c r="A1919" s="23">
        <v>1916</v>
      </c>
      <c r="B1919" s="33" t="s">
        <v>1522</v>
      </c>
      <c r="C1919" s="166" t="s">
        <v>1972</v>
      </c>
      <c r="D1919" s="67" t="s">
        <v>1972</v>
      </c>
      <c r="E1919" s="68">
        <v>44900</v>
      </c>
      <c r="F1919" s="69">
        <v>450000</v>
      </c>
      <c r="G1919" s="35">
        <v>456000</v>
      </c>
      <c r="H1919" s="35">
        <v>381000</v>
      </c>
      <c r="I1919" s="70" t="s">
        <v>3844</v>
      </c>
      <c r="J1919" s="71" t="s">
        <v>459</v>
      </c>
    </row>
    <row r="1920" spans="1:10" ht="15" customHeight="1" x14ac:dyDescent="0.3">
      <c r="A1920" s="23">
        <v>1917</v>
      </c>
      <c r="B1920" s="33" t="s">
        <v>1522</v>
      </c>
      <c r="C1920" s="166" t="s">
        <v>1127</v>
      </c>
      <c r="D1920" s="67" t="s">
        <v>1493</v>
      </c>
      <c r="E1920" s="68">
        <v>44900</v>
      </c>
      <c r="F1920" s="69">
        <v>320000</v>
      </c>
      <c r="G1920" s="35">
        <v>324000</v>
      </c>
      <c r="H1920" s="35">
        <v>270000</v>
      </c>
      <c r="I1920" s="70" t="s">
        <v>3851</v>
      </c>
      <c r="J1920" s="71" t="s">
        <v>459</v>
      </c>
    </row>
    <row r="1921" spans="1:10" ht="15" customHeight="1" x14ac:dyDescent="0.3">
      <c r="A1921" s="23">
        <v>1918</v>
      </c>
      <c r="B1921" s="33" t="s">
        <v>1522</v>
      </c>
      <c r="C1921" s="166" t="s">
        <v>1123</v>
      </c>
      <c r="D1921" s="67" t="s">
        <v>1493</v>
      </c>
      <c r="E1921" s="68">
        <v>44900</v>
      </c>
      <c r="F1921" s="69">
        <v>280000</v>
      </c>
      <c r="G1921" s="35">
        <v>284000</v>
      </c>
      <c r="H1921" s="35">
        <v>237000</v>
      </c>
      <c r="I1921" s="70" t="s">
        <v>3846</v>
      </c>
      <c r="J1921" s="71" t="s">
        <v>459</v>
      </c>
    </row>
    <row r="1922" spans="1:10" ht="15" customHeight="1" x14ac:dyDescent="0.3">
      <c r="A1922" s="23">
        <v>1919</v>
      </c>
      <c r="B1922" s="33" t="s">
        <v>1522</v>
      </c>
      <c r="C1922" s="166" t="s">
        <v>1478</v>
      </c>
      <c r="D1922" s="67" t="s">
        <v>1478</v>
      </c>
      <c r="E1922" s="68">
        <v>44900</v>
      </c>
      <c r="F1922" s="69">
        <v>2000000</v>
      </c>
      <c r="G1922" s="35">
        <v>2026000</v>
      </c>
      <c r="H1922" s="35">
        <v>1691000</v>
      </c>
      <c r="I1922" s="70" t="s">
        <v>3829</v>
      </c>
      <c r="J1922" s="71" t="s">
        <v>459</v>
      </c>
    </row>
    <row r="1923" spans="1:10" ht="15" customHeight="1" x14ac:dyDescent="0.3">
      <c r="A1923" s="23">
        <v>1920</v>
      </c>
      <c r="B1923" s="33" t="s">
        <v>1522</v>
      </c>
      <c r="C1923" s="166" t="s">
        <v>831</v>
      </c>
      <c r="D1923" s="67" t="s">
        <v>1978</v>
      </c>
      <c r="E1923" s="68">
        <v>44900</v>
      </c>
      <c r="F1923" s="69">
        <v>745000</v>
      </c>
      <c r="G1923" s="35">
        <v>755000</v>
      </c>
      <c r="H1923" s="35">
        <v>630000</v>
      </c>
      <c r="I1923" s="70" t="s">
        <v>3830</v>
      </c>
      <c r="J1923" s="71" t="s">
        <v>459</v>
      </c>
    </row>
    <row r="1924" spans="1:10" ht="15" customHeight="1" x14ac:dyDescent="0.3">
      <c r="A1924" s="23">
        <v>1921</v>
      </c>
      <c r="B1924" s="33" t="s">
        <v>1522</v>
      </c>
      <c r="C1924" s="166" t="s">
        <v>1548</v>
      </c>
      <c r="D1924" s="67" t="s">
        <v>1548</v>
      </c>
      <c r="E1924" s="68">
        <v>44900</v>
      </c>
      <c r="F1924" s="69">
        <v>495000</v>
      </c>
      <c r="G1924" s="35">
        <v>502000</v>
      </c>
      <c r="H1924" s="35">
        <v>419000</v>
      </c>
      <c r="I1924" s="70" t="s">
        <v>3879</v>
      </c>
      <c r="J1924" s="71" t="s">
        <v>459</v>
      </c>
    </row>
    <row r="1925" spans="1:10" ht="15" customHeight="1" x14ac:dyDescent="0.3">
      <c r="A1925" s="23">
        <v>1922</v>
      </c>
      <c r="B1925" s="33" t="s">
        <v>1522</v>
      </c>
      <c r="C1925" s="166" t="s">
        <v>1521</v>
      </c>
      <c r="D1925" s="67" t="s">
        <v>1521</v>
      </c>
      <c r="E1925" s="68">
        <v>44888</v>
      </c>
      <c r="F1925" s="69">
        <v>990000</v>
      </c>
      <c r="G1925" s="35">
        <v>990000</v>
      </c>
      <c r="H1925" s="35">
        <v>823000</v>
      </c>
      <c r="I1925" s="70" t="s">
        <v>3859</v>
      </c>
      <c r="J1925" s="71" t="s">
        <v>1983</v>
      </c>
    </row>
    <row r="1926" spans="1:10" ht="15" customHeight="1" x14ac:dyDescent="0.3">
      <c r="A1926" s="23">
        <v>1923</v>
      </c>
      <c r="B1926" s="33" t="s">
        <v>1522</v>
      </c>
      <c r="C1926" s="166" t="s">
        <v>1623</v>
      </c>
      <c r="D1926" s="67" t="s">
        <v>1623</v>
      </c>
      <c r="E1926" s="68">
        <v>44859</v>
      </c>
      <c r="F1926" s="69">
        <v>500000</v>
      </c>
      <c r="G1926" s="35">
        <v>498000</v>
      </c>
      <c r="H1926" s="35">
        <v>410000</v>
      </c>
      <c r="I1926" s="70" t="s">
        <v>3868</v>
      </c>
      <c r="J1926" s="71" t="s">
        <v>1413</v>
      </c>
    </row>
    <row r="1927" spans="1:10" ht="15" customHeight="1" x14ac:dyDescent="0.3">
      <c r="A1927" s="23">
        <v>1924</v>
      </c>
      <c r="B1927" s="33" t="s">
        <v>1522</v>
      </c>
      <c r="C1927" s="166" t="s">
        <v>1555</v>
      </c>
      <c r="D1927" s="67" t="s">
        <v>1555</v>
      </c>
      <c r="E1927" s="68">
        <v>44859</v>
      </c>
      <c r="F1927" s="69">
        <v>846000</v>
      </c>
      <c r="G1927" s="35">
        <v>843000</v>
      </c>
      <c r="H1927" s="35">
        <v>694000</v>
      </c>
      <c r="I1927" s="70" t="s">
        <v>3885</v>
      </c>
      <c r="J1927" s="71" t="s">
        <v>1413</v>
      </c>
    </row>
    <row r="1928" spans="1:10" ht="15" customHeight="1" x14ac:dyDescent="0.3">
      <c r="A1928" s="23">
        <v>1925</v>
      </c>
      <c r="B1928" s="33" t="s">
        <v>1522</v>
      </c>
      <c r="C1928" s="166" t="s">
        <v>1554</v>
      </c>
      <c r="D1928" s="67" t="s">
        <v>1554</v>
      </c>
      <c r="E1928" s="68">
        <v>44859</v>
      </c>
      <c r="F1928" s="69">
        <v>232750</v>
      </c>
      <c r="G1928" s="35">
        <v>231000</v>
      </c>
      <c r="H1928" s="35">
        <v>190000</v>
      </c>
      <c r="I1928" s="70" t="s">
        <v>3877</v>
      </c>
      <c r="J1928" s="71" t="s">
        <v>1413</v>
      </c>
    </row>
    <row r="1929" spans="1:10" ht="15" customHeight="1" x14ac:dyDescent="0.3">
      <c r="A1929" s="23">
        <v>1926</v>
      </c>
      <c r="B1929" s="33" t="s">
        <v>1522</v>
      </c>
      <c r="C1929" s="166" t="s">
        <v>1529</v>
      </c>
      <c r="D1929" s="67" t="s">
        <v>1529</v>
      </c>
      <c r="E1929" s="68">
        <v>44708</v>
      </c>
      <c r="F1929" s="69">
        <v>100000</v>
      </c>
      <c r="G1929" s="35">
        <v>99000</v>
      </c>
      <c r="H1929" s="35">
        <v>77000</v>
      </c>
      <c r="I1929" s="70" t="s">
        <v>3869</v>
      </c>
      <c r="J1929" s="71" t="s">
        <v>466</v>
      </c>
    </row>
    <row r="1930" spans="1:10" ht="15" customHeight="1" x14ac:dyDescent="0.3">
      <c r="A1930" s="23">
        <v>1927</v>
      </c>
      <c r="B1930" s="33" t="s">
        <v>1522</v>
      </c>
      <c r="C1930" s="166" t="s">
        <v>1529</v>
      </c>
      <c r="D1930" s="67" t="s">
        <v>1529</v>
      </c>
      <c r="E1930" s="68">
        <v>44708</v>
      </c>
      <c r="F1930" s="69">
        <v>100000</v>
      </c>
      <c r="G1930" s="35">
        <v>99000</v>
      </c>
      <c r="H1930" s="35">
        <v>77000</v>
      </c>
      <c r="I1930" s="70" t="s">
        <v>3884</v>
      </c>
      <c r="J1930" s="71" t="s">
        <v>466</v>
      </c>
    </row>
    <row r="1931" spans="1:10" ht="15" customHeight="1" x14ac:dyDescent="0.3">
      <c r="A1931" s="23">
        <v>1928</v>
      </c>
      <c r="B1931" s="33" t="s">
        <v>1522</v>
      </c>
      <c r="C1931" s="166" t="s">
        <v>1529</v>
      </c>
      <c r="D1931" s="67" t="s">
        <v>1529</v>
      </c>
      <c r="E1931" s="68">
        <v>44708</v>
      </c>
      <c r="F1931" s="69">
        <v>100000</v>
      </c>
      <c r="G1931" s="35">
        <v>99000</v>
      </c>
      <c r="H1931" s="35">
        <v>77000</v>
      </c>
      <c r="I1931" s="70" t="s">
        <v>3880</v>
      </c>
      <c r="J1931" s="71" t="s">
        <v>466</v>
      </c>
    </row>
    <row r="1932" spans="1:10" ht="15" customHeight="1" x14ac:dyDescent="0.3">
      <c r="A1932" s="23">
        <v>1929</v>
      </c>
      <c r="B1932" s="33" t="s">
        <v>1522</v>
      </c>
      <c r="C1932" s="166" t="s">
        <v>1529</v>
      </c>
      <c r="D1932" s="67" t="s">
        <v>1529</v>
      </c>
      <c r="E1932" s="68">
        <v>44708</v>
      </c>
      <c r="F1932" s="69">
        <v>100000</v>
      </c>
      <c r="G1932" s="35">
        <v>99000</v>
      </c>
      <c r="H1932" s="35">
        <v>77000</v>
      </c>
      <c r="I1932" s="70" t="s">
        <v>3875</v>
      </c>
      <c r="J1932" s="71" t="s">
        <v>466</v>
      </c>
    </row>
    <row r="1933" spans="1:10" ht="15" customHeight="1" x14ac:dyDescent="0.3">
      <c r="A1933" s="23">
        <v>1930</v>
      </c>
      <c r="B1933" s="33" t="s">
        <v>1522</v>
      </c>
      <c r="C1933" s="166" t="s">
        <v>1617</v>
      </c>
      <c r="D1933" s="67" t="s">
        <v>1617</v>
      </c>
      <c r="E1933" s="68">
        <v>44708</v>
      </c>
      <c r="F1933" s="69">
        <v>316000</v>
      </c>
      <c r="G1933" s="35">
        <v>312000</v>
      </c>
      <c r="H1933" s="35">
        <v>244000</v>
      </c>
      <c r="I1933" s="70" t="s">
        <v>3873</v>
      </c>
      <c r="J1933" s="71" t="s">
        <v>466</v>
      </c>
    </row>
    <row r="1934" spans="1:10" ht="15" customHeight="1" x14ac:dyDescent="0.3">
      <c r="A1934" s="23">
        <v>1931</v>
      </c>
      <c r="B1934" s="33" t="s">
        <v>1522</v>
      </c>
      <c r="C1934" s="166" t="s">
        <v>1919</v>
      </c>
      <c r="D1934" s="67" t="s">
        <v>1919</v>
      </c>
      <c r="E1934" s="68">
        <v>44708</v>
      </c>
      <c r="F1934" s="69">
        <v>315000</v>
      </c>
      <c r="G1934" s="35">
        <v>311000</v>
      </c>
      <c r="H1934" s="35">
        <v>243000</v>
      </c>
      <c r="I1934" s="70" t="s">
        <v>3876</v>
      </c>
      <c r="J1934" s="71" t="s">
        <v>466</v>
      </c>
    </row>
    <row r="1935" spans="1:10" ht="15" customHeight="1" x14ac:dyDescent="0.3">
      <c r="A1935" s="23">
        <v>1932</v>
      </c>
      <c r="B1935" s="33" t="s">
        <v>1522</v>
      </c>
      <c r="C1935" s="166" t="s">
        <v>1650</v>
      </c>
      <c r="D1935" s="67" t="s">
        <v>1650</v>
      </c>
      <c r="E1935" s="68">
        <v>44708</v>
      </c>
      <c r="F1935" s="69">
        <v>365000</v>
      </c>
      <c r="G1935" s="35">
        <v>360000</v>
      </c>
      <c r="H1935" s="35">
        <v>281000</v>
      </c>
      <c r="I1935" s="70" t="s">
        <v>3881</v>
      </c>
      <c r="J1935" s="71" t="s">
        <v>466</v>
      </c>
    </row>
    <row r="1936" spans="1:10" ht="15" customHeight="1" x14ac:dyDescent="0.3">
      <c r="A1936" s="23">
        <v>1933</v>
      </c>
      <c r="B1936" s="33" t="s">
        <v>1522</v>
      </c>
      <c r="C1936" s="166" t="s">
        <v>1650</v>
      </c>
      <c r="D1936" s="67" t="s">
        <v>1650</v>
      </c>
      <c r="E1936" s="68">
        <v>44708</v>
      </c>
      <c r="F1936" s="69">
        <v>365000</v>
      </c>
      <c r="G1936" s="35">
        <v>360000</v>
      </c>
      <c r="H1936" s="35">
        <v>281000</v>
      </c>
      <c r="I1936" s="70" t="s">
        <v>3874</v>
      </c>
      <c r="J1936" s="71" t="s">
        <v>466</v>
      </c>
    </row>
    <row r="1937" spans="1:10" ht="15" customHeight="1" x14ac:dyDescent="0.3">
      <c r="A1937" s="23">
        <v>1934</v>
      </c>
      <c r="B1937" s="33" t="s">
        <v>1522</v>
      </c>
      <c r="C1937" s="166" t="s">
        <v>1812</v>
      </c>
      <c r="D1937" s="67" t="s">
        <v>1812</v>
      </c>
      <c r="E1937" s="68">
        <v>44685</v>
      </c>
      <c r="F1937" s="69">
        <v>81000</v>
      </c>
      <c r="G1937" s="35">
        <v>80000</v>
      </c>
      <c r="H1937" s="35">
        <v>62000</v>
      </c>
      <c r="I1937" s="70" t="s">
        <v>3871</v>
      </c>
      <c r="J1937" s="71" t="s">
        <v>466</v>
      </c>
    </row>
    <row r="1938" spans="1:10" ht="15" customHeight="1" x14ac:dyDescent="0.3">
      <c r="A1938" s="23">
        <v>1935</v>
      </c>
      <c r="B1938" s="33" t="s">
        <v>1522</v>
      </c>
      <c r="C1938" s="166" t="s">
        <v>1580</v>
      </c>
      <c r="D1938" s="67" t="s">
        <v>1580</v>
      </c>
      <c r="E1938" s="68">
        <v>44685</v>
      </c>
      <c r="F1938" s="69">
        <v>553000</v>
      </c>
      <c r="G1938" s="35">
        <v>545000</v>
      </c>
      <c r="H1938" s="35">
        <v>423000</v>
      </c>
      <c r="I1938" s="70" t="s">
        <v>3872</v>
      </c>
      <c r="J1938" s="71" t="s">
        <v>466</v>
      </c>
    </row>
    <row r="1939" spans="1:10" ht="15" customHeight="1" x14ac:dyDescent="0.3">
      <c r="A1939" s="23">
        <v>1936</v>
      </c>
      <c r="B1939" s="33" t="s">
        <v>1522</v>
      </c>
      <c r="C1939" s="166" t="s">
        <v>1585</v>
      </c>
      <c r="D1939" s="67" t="s">
        <v>1585</v>
      </c>
      <c r="E1939" s="68">
        <v>44685</v>
      </c>
      <c r="F1939" s="69">
        <v>174000</v>
      </c>
      <c r="G1939" s="35">
        <v>172000</v>
      </c>
      <c r="H1939" s="35">
        <v>133000</v>
      </c>
      <c r="I1939" s="70" t="s">
        <v>3857</v>
      </c>
      <c r="J1939" s="71" t="s">
        <v>466</v>
      </c>
    </row>
    <row r="1940" spans="1:10" ht="15" customHeight="1" x14ac:dyDescent="0.3">
      <c r="A1940" s="23">
        <v>1937</v>
      </c>
      <c r="B1940" s="33" t="s">
        <v>1522</v>
      </c>
      <c r="C1940" s="166" t="s">
        <v>1555</v>
      </c>
      <c r="D1940" s="67" t="s">
        <v>1555</v>
      </c>
      <c r="E1940" s="68">
        <v>44685</v>
      </c>
      <c r="F1940" s="69">
        <v>640000</v>
      </c>
      <c r="G1940" s="35">
        <v>631000</v>
      </c>
      <c r="H1940" s="35">
        <v>489000</v>
      </c>
      <c r="I1940" s="70" t="s">
        <v>3878</v>
      </c>
      <c r="J1940" s="71" t="s">
        <v>466</v>
      </c>
    </row>
    <row r="1941" spans="1:10" ht="15" customHeight="1" x14ac:dyDescent="0.3">
      <c r="A1941" s="23">
        <v>1938</v>
      </c>
      <c r="B1941" s="33" t="s">
        <v>1522</v>
      </c>
      <c r="C1941" s="166" t="s">
        <v>1555</v>
      </c>
      <c r="D1941" s="67" t="s">
        <v>1555</v>
      </c>
      <c r="E1941" s="68">
        <v>44554</v>
      </c>
      <c r="F1941" s="69">
        <v>940000</v>
      </c>
      <c r="G1941" s="35">
        <v>1006000</v>
      </c>
      <c r="H1941" s="35">
        <v>744000</v>
      </c>
      <c r="I1941" s="70" t="s">
        <v>3858</v>
      </c>
      <c r="J1941" s="71" t="s">
        <v>437</v>
      </c>
    </row>
    <row r="1942" spans="1:10" ht="15" customHeight="1" x14ac:dyDescent="0.3">
      <c r="A1942" s="23">
        <v>1939</v>
      </c>
      <c r="B1942" s="33" t="s">
        <v>1522</v>
      </c>
      <c r="C1942" s="166" t="s">
        <v>1555</v>
      </c>
      <c r="D1942" s="67" t="s">
        <v>1555</v>
      </c>
      <c r="E1942" s="68">
        <v>44547</v>
      </c>
      <c r="F1942" s="69">
        <v>590000</v>
      </c>
      <c r="G1942" s="35">
        <v>632000</v>
      </c>
      <c r="H1942" s="35">
        <v>466000</v>
      </c>
      <c r="I1942" s="70" t="s">
        <v>3860</v>
      </c>
      <c r="J1942" s="71" t="s">
        <v>1983</v>
      </c>
    </row>
    <row r="1943" spans="1:10" ht="15" customHeight="1" x14ac:dyDescent="0.3">
      <c r="A1943" s="23">
        <v>1940</v>
      </c>
      <c r="B1943" s="33" t="s">
        <v>1522</v>
      </c>
      <c r="C1943" s="166" t="s">
        <v>1623</v>
      </c>
      <c r="D1943" s="67" t="s">
        <v>1623</v>
      </c>
      <c r="E1943" s="68">
        <v>44547</v>
      </c>
      <c r="F1943" s="69">
        <v>223000</v>
      </c>
      <c r="G1943" s="35">
        <v>239000</v>
      </c>
      <c r="H1943" s="35">
        <v>176000</v>
      </c>
      <c r="I1943" s="70" t="s">
        <v>3861</v>
      </c>
      <c r="J1943" s="71" t="s">
        <v>1983</v>
      </c>
    </row>
    <row r="1944" spans="1:10" ht="15" customHeight="1" x14ac:dyDescent="0.3">
      <c r="A1944" s="23">
        <v>1941</v>
      </c>
      <c r="B1944" s="33" t="s">
        <v>1522</v>
      </c>
      <c r="C1944" s="166" t="s">
        <v>1628</v>
      </c>
      <c r="D1944" s="67" t="s">
        <v>1628</v>
      </c>
      <c r="E1944" s="68">
        <v>44547</v>
      </c>
      <c r="F1944" s="69">
        <v>284000</v>
      </c>
      <c r="G1944" s="35">
        <v>304000</v>
      </c>
      <c r="H1944" s="35">
        <v>224000</v>
      </c>
      <c r="I1944" s="70" t="s">
        <v>3882</v>
      </c>
      <c r="J1944" s="71" t="s">
        <v>1983</v>
      </c>
    </row>
    <row r="1945" spans="1:10" ht="15" customHeight="1" x14ac:dyDescent="0.3">
      <c r="A1945" s="23">
        <v>1942</v>
      </c>
      <c r="B1945" s="33" t="s">
        <v>1522</v>
      </c>
      <c r="C1945" s="166" t="s">
        <v>1505</v>
      </c>
      <c r="D1945" s="67" t="s">
        <v>1505</v>
      </c>
      <c r="E1945" s="68">
        <v>44546</v>
      </c>
      <c r="F1945" s="69">
        <v>3850000</v>
      </c>
      <c r="G1945" s="35">
        <v>4121000</v>
      </c>
      <c r="H1945" s="35">
        <v>3039000</v>
      </c>
      <c r="I1945" s="70" t="s">
        <v>3862</v>
      </c>
      <c r="J1945" s="71" t="s">
        <v>467</v>
      </c>
    </row>
    <row r="1946" spans="1:10" ht="15" customHeight="1" x14ac:dyDescent="0.3">
      <c r="A1946" s="23">
        <v>1943</v>
      </c>
      <c r="B1946" s="33" t="s">
        <v>1522</v>
      </c>
      <c r="C1946" s="166" t="s">
        <v>1593</v>
      </c>
      <c r="D1946" s="67" t="s">
        <v>1593</v>
      </c>
      <c r="E1946" s="68">
        <v>44545</v>
      </c>
      <c r="F1946" s="69">
        <v>1133000</v>
      </c>
      <c r="G1946" s="35">
        <v>1067000</v>
      </c>
      <c r="H1946" s="35">
        <v>787000</v>
      </c>
      <c r="I1946" s="70" t="s">
        <v>3864</v>
      </c>
      <c r="J1946" s="71" t="s">
        <v>467</v>
      </c>
    </row>
    <row r="1947" spans="1:10" ht="15" customHeight="1" x14ac:dyDescent="0.3">
      <c r="A1947" s="23">
        <v>1944</v>
      </c>
      <c r="B1947" s="33" t="s">
        <v>1522</v>
      </c>
      <c r="C1947" s="166" t="s">
        <v>1479</v>
      </c>
      <c r="D1947" s="67" t="s">
        <v>1479</v>
      </c>
      <c r="E1947" s="68">
        <v>44544</v>
      </c>
      <c r="F1947" s="69">
        <v>330000</v>
      </c>
      <c r="G1947" s="35">
        <v>353000</v>
      </c>
      <c r="H1947" s="35">
        <v>260000</v>
      </c>
      <c r="I1947" s="70" t="s">
        <v>3883</v>
      </c>
      <c r="J1947" s="71" t="s">
        <v>459</v>
      </c>
    </row>
    <row r="1948" spans="1:10" ht="15" customHeight="1" x14ac:dyDescent="0.3">
      <c r="A1948" s="23">
        <v>1945</v>
      </c>
      <c r="B1948" s="33" t="s">
        <v>1522</v>
      </c>
      <c r="C1948" s="166" t="s">
        <v>1479</v>
      </c>
      <c r="D1948" s="67" t="s">
        <v>1479</v>
      </c>
      <c r="E1948" s="68">
        <v>44544</v>
      </c>
      <c r="F1948" s="69">
        <v>1762000</v>
      </c>
      <c r="G1948" s="35">
        <v>1886000</v>
      </c>
      <c r="H1948" s="35">
        <v>1390000</v>
      </c>
      <c r="I1948" s="70" t="s">
        <v>3886</v>
      </c>
      <c r="J1948" s="71" t="s">
        <v>459</v>
      </c>
    </row>
    <row r="1949" spans="1:10" ht="15" customHeight="1" x14ac:dyDescent="0.3">
      <c r="A1949" s="23">
        <v>1946</v>
      </c>
      <c r="B1949" s="33" t="s">
        <v>1522</v>
      </c>
      <c r="C1949" s="166" t="s">
        <v>1501</v>
      </c>
      <c r="D1949" s="67" t="s">
        <v>1501</v>
      </c>
      <c r="E1949" s="68">
        <v>44544</v>
      </c>
      <c r="F1949" s="69">
        <v>880000</v>
      </c>
      <c r="G1949" s="35">
        <v>942000</v>
      </c>
      <c r="H1949" s="35">
        <v>694000</v>
      </c>
      <c r="I1949" s="70" t="s">
        <v>3863</v>
      </c>
      <c r="J1949" s="71" t="s">
        <v>614</v>
      </c>
    </row>
    <row r="1950" spans="1:10" ht="15" customHeight="1" x14ac:dyDescent="0.3">
      <c r="A1950" s="23">
        <v>1947</v>
      </c>
      <c r="B1950" s="33" t="s">
        <v>1522</v>
      </c>
      <c r="C1950" s="166" t="s">
        <v>1501</v>
      </c>
      <c r="D1950" s="67" t="s">
        <v>1501</v>
      </c>
      <c r="E1950" s="68">
        <v>44544</v>
      </c>
      <c r="F1950" s="69">
        <v>880000</v>
      </c>
      <c r="G1950" s="35">
        <v>942000</v>
      </c>
      <c r="H1950" s="35">
        <v>694000</v>
      </c>
      <c r="I1950" s="70" t="s">
        <v>3887</v>
      </c>
      <c r="J1950" s="71" t="s">
        <v>5248</v>
      </c>
    </row>
    <row r="1951" spans="1:10" ht="15" customHeight="1" x14ac:dyDescent="0.3">
      <c r="A1951" s="23">
        <v>1948</v>
      </c>
      <c r="B1951" s="33" t="s">
        <v>1522</v>
      </c>
      <c r="C1951" s="166" t="s">
        <v>1501</v>
      </c>
      <c r="D1951" s="67" t="s">
        <v>1501</v>
      </c>
      <c r="E1951" s="68">
        <v>44544</v>
      </c>
      <c r="F1951" s="69">
        <v>880000</v>
      </c>
      <c r="G1951" s="35">
        <v>942000</v>
      </c>
      <c r="H1951" s="35">
        <v>694000</v>
      </c>
      <c r="I1951" s="70" t="s">
        <v>3870</v>
      </c>
      <c r="J1951" s="71" t="s">
        <v>5249</v>
      </c>
    </row>
    <row r="1952" spans="1:10" ht="15" customHeight="1" x14ac:dyDescent="0.3">
      <c r="A1952" s="23">
        <v>1949</v>
      </c>
      <c r="B1952" s="33" t="s">
        <v>1522</v>
      </c>
      <c r="C1952" s="166" t="s">
        <v>1501</v>
      </c>
      <c r="D1952" s="67" t="s">
        <v>1501</v>
      </c>
      <c r="E1952" s="68">
        <v>44544</v>
      </c>
      <c r="F1952" s="69">
        <v>880000</v>
      </c>
      <c r="G1952" s="35">
        <v>942000</v>
      </c>
      <c r="H1952" s="35">
        <v>694000</v>
      </c>
      <c r="I1952" s="70" t="s">
        <v>3888</v>
      </c>
      <c r="J1952" s="71" t="s">
        <v>1032</v>
      </c>
    </row>
    <row r="1953" spans="1:10" ht="15" customHeight="1" x14ac:dyDescent="0.3">
      <c r="A1953" s="23">
        <v>1950</v>
      </c>
      <c r="B1953" s="33" t="s">
        <v>1522</v>
      </c>
      <c r="C1953" s="166" t="s">
        <v>1501</v>
      </c>
      <c r="D1953" s="67" t="s">
        <v>1501</v>
      </c>
      <c r="E1953" s="68">
        <v>44544</v>
      </c>
      <c r="F1953" s="69">
        <v>880000</v>
      </c>
      <c r="G1953" s="35">
        <v>942000</v>
      </c>
      <c r="H1953" s="35">
        <v>694000</v>
      </c>
      <c r="I1953" s="70" t="s">
        <v>3865</v>
      </c>
      <c r="J1953" s="71" t="s">
        <v>460</v>
      </c>
    </row>
    <row r="1954" spans="1:10" ht="15" customHeight="1" x14ac:dyDescent="0.3">
      <c r="A1954" s="23">
        <v>1951</v>
      </c>
      <c r="B1954" s="33" t="s">
        <v>1522</v>
      </c>
      <c r="C1954" s="166" t="s">
        <v>1501</v>
      </c>
      <c r="D1954" s="67" t="s">
        <v>1501</v>
      </c>
      <c r="E1954" s="68">
        <v>44544</v>
      </c>
      <c r="F1954" s="69">
        <v>880000</v>
      </c>
      <c r="G1954" s="35">
        <v>942000</v>
      </c>
      <c r="H1954" s="35">
        <v>694000</v>
      </c>
      <c r="I1954" s="70" t="s">
        <v>3866</v>
      </c>
      <c r="J1954" s="71" t="s">
        <v>5250</v>
      </c>
    </row>
    <row r="1955" spans="1:10" ht="15" customHeight="1" x14ac:dyDescent="0.3">
      <c r="A1955" s="23">
        <v>1952</v>
      </c>
      <c r="B1955" s="33" t="s">
        <v>1522</v>
      </c>
      <c r="C1955" s="166" t="s">
        <v>1557</v>
      </c>
      <c r="D1955" s="67" t="s">
        <v>1557</v>
      </c>
      <c r="E1955" s="68">
        <v>44543</v>
      </c>
      <c r="F1955" s="69">
        <v>260000</v>
      </c>
      <c r="G1955" s="35">
        <v>278000</v>
      </c>
      <c r="H1955" s="35">
        <v>205000</v>
      </c>
      <c r="I1955" s="70" t="s">
        <v>3867</v>
      </c>
      <c r="J1955" s="71" t="s">
        <v>437</v>
      </c>
    </row>
    <row r="1956" spans="1:10" ht="15" customHeight="1" x14ac:dyDescent="0.3">
      <c r="A1956" s="23">
        <v>1953</v>
      </c>
      <c r="B1956" s="33" t="s">
        <v>1522</v>
      </c>
      <c r="C1956" s="166" t="s">
        <v>1557</v>
      </c>
      <c r="D1956" s="67" t="s">
        <v>1557</v>
      </c>
      <c r="E1956" s="68">
        <v>44543</v>
      </c>
      <c r="F1956" s="69">
        <v>260000</v>
      </c>
      <c r="G1956" s="35">
        <v>278000</v>
      </c>
      <c r="H1956" s="35">
        <v>205000</v>
      </c>
      <c r="I1956" s="70" t="s">
        <v>2056</v>
      </c>
      <c r="J1956" s="71" t="s">
        <v>437</v>
      </c>
    </row>
    <row r="1957" spans="1:10" ht="15" customHeight="1" x14ac:dyDescent="0.3">
      <c r="A1957" s="23">
        <v>1954</v>
      </c>
      <c r="B1957" s="33" t="s">
        <v>1522</v>
      </c>
      <c r="C1957" s="166" t="s">
        <v>1636</v>
      </c>
      <c r="D1957" s="67" t="s">
        <v>1636</v>
      </c>
      <c r="E1957" s="68">
        <v>44543</v>
      </c>
      <c r="F1957" s="69">
        <v>792000</v>
      </c>
      <c r="G1957" s="35">
        <v>848000</v>
      </c>
      <c r="H1957" s="35">
        <v>625000</v>
      </c>
      <c r="I1957" s="70" t="s">
        <v>2057</v>
      </c>
      <c r="J1957" s="71" t="s">
        <v>437</v>
      </c>
    </row>
    <row r="1958" spans="1:10" ht="15" customHeight="1" x14ac:dyDescent="0.3">
      <c r="A1958" s="23">
        <v>1955</v>
      </c>
      <c r="B1958" s="33" t="s">
        <v>1522</v>
      </c>
      <c r="C1958" s="166" t="s">
        <v>1636</v>
      </c>
      <c r="D1958" s="67" t="s">
        <v>1636</v>
      </c>
      <c r="E1958" s="68">
        <v>44543</v>
      </c>
      <c r="F1958" s="69">
        <v>792000</v>
      </c>
      <c r="G1958" s="35">
        <v>848000</v>
      </c>
      <c r="H1958" s="35">
        <v>625000</v>
      </c>
      <c r="I1958" s="70" t="s">
        <v>2071</v>
      </c>
      <c r="J1958" s="71" t="s">
        <v>437</v>
      </c>
    </row>
    <row r="1959" spans="1:10" ht="15" customHeight="1" x14ac:dyDescent="0.3">
      <c r="A1959" s="23">
        <v>1956</v>
      </c>
      <c r="B1959" s="33" t="s">
        <v>1522</v>
      </c>
      <c r="C1959" s="166" t="s">
        <v>1623</v>
      </c>
      <c r="D1959" s="67" t="s">
        <v>1623</v>
      </c>
      <c r="E1959" s="68">
        <v>44543</v>
      </c>
      <c r="F1959" s="69">
        <v>600000</v>
      </c>
      <c r="G1959" s="35">
        <v>642000</v>
      </c>
      <c r="H1959" s="35">
        <v>473000</v>
      </c>
      <c r="I1959" s="70" t="s">
        <v>2058</v>
      </c>
      <c r="J1959" s="71" t="s">
        <v>437</v>
      </c>
    </row>
    <row r="1960" spans="1:10" ht="15" customHeight="1" x14ac:dyDescent="0.3">
      <c r="A1960" s="23">
        <v>1957</v>
      </c>
      <c r="B1960" s="33" t="s">
        <v>1522</v>
      </c>
      <c r="C1960" s="166" t="s">
        <v>1928</v>
      </c>
      <c r="D1960" s="67" t="s">
        <v>1928</v>
      </c>
      <c r="E1960" s="68">
        <v>44532</v>
      </c>
      <c r="F1960" s="69">
        <v>2980000</v>
      </c>
      <c r="G1960" s="35">
        <v>3190000</v>
      </c>
      <c r="H1960" s="35">
        <v>2340000</v>
      </c>
      <c r="I1960" s="70" t="s">
        <v>2059</v>
      </c>
      <c r="J1960" s="71" t="s">
        <v>1201</v>
      </c>
    </row>
    <row r="1961" spans="1:10" ht="15" customHeight="1" x14ac:dyDescent="0.3">
      <c r="A1961" s="23">
        <v>1958</v>
      </c>
      <c r="B1961" s="33" t="s">
        <v>1522</v>
      </c>
      <c r="C1961" s="166" t="s">
        <v>1956</v>
      </c>
      <c r="D1961" s="67" t="s">
        <v>1956</v>
      </c>
      <c r="E1961" s="68">
        <v>44531</v>
      </c>
      <c r="F1961" s="69">
        <v>165000</v>
      </c>
      <c r="G1961" s="35">
        <v>177000</v>
      </c>
      <c r="H1961" s="35">
        <v>130000</v>
      </c>
      <c r="I1961" s="70" t="s">
        <v>2063</v>
      </c>
      <c r="J1961" s="71" t="s">
        <v>1018</v>
      </c>
    </row>
    <row r="1962" spans="1:10" ht="15" customHeight="1" x14ac:dyDescent="0.3">
      <c r="A1962" s="23">
        <v>1959</v>
      </c>
      <c r="B1962" s="33" t="s">
        <v>1522</v>
      </c>
      <c r="C1962" s="166" t="s">
        <v>1959</v>
      </c>
      <c r="D1962" s="67" t="s">
        <v>1959</v>
      </c>
      <c r="E1962" s="68">
        <v>44531</v>
      </c>
      <c r="F1962" s="69">
        <v>690000</v>
      </c>
      <c r="G1962" s="35">
        <v>739000</v>
      </c>
      <c r="H1962" s="35">
        <v>542000</v>
      </c>
      <c r="I1962" s="70" t="s">
        <v>2068</v>
      </c>
      <c r="J1962" s="71" t="s">
        <v>1018</v>
      </c>
    </row>
    <row r="1963" spans="1:10" ht="15" customHeight="1" x14ac:dyDescent="0.3">
      <c r="A1963" s="23">
        <v>1960</v>
      </c>
      <c r="B1963" s="33" t="s">
        <v>1522</v>
      </c>
      <c r="C1963" s="166" t="s">
        <v>1975</v>
      </c>
      <c r="D1963" s="67" t="s">
        <v>1975</v>
      </c>
      <c r="E1963" s="68">
        <v>44531</v>
      </c>
      <c r="F1963" s="69">
        <v>1400000</v>
      </c>
      <c r="G1963" s="35">
        <v>1499000</v>
      </c>
      <c r="H1963" s="35">
        <v>1099000</v>
      </c>
      <c r="I1963" s="70" t="s">
        <v>2042</v>
      </c>
      <c r="J1963" s="71" t="s">
        <v>1018</v>
      </c>
    </row>
    <row r="1964" spans="1:10" ht="15" customHeight="1" x14ac:dyDescent="0.3">
      <c r="A1964" s="23">
        <v>1961</v>
      </c>
      <c r="B1964" s="33" t="s">
        <v>1522</v>
      </c>
      <c r="C1964" s="166" t="s">
        <v>1526</v>
      </c>
      <c r="D1964" s="67" t="s">
        <v>1526</v>
      </c>
      <c r="E1964" s="68">
        <v>44526</v>
      </c>
      <c r="F1964" s="69">
        <v>594000</v>
      </c>
      <c r="G1964" s="35">
        <v>632000</v>
      </c>
      <c r="H1964" s="35">
        <v>463000</v>
      </c>
      <c r="I1964" s="70" t="s">
        <v>2062</v>
      </c>
      <c r="J1964" s="71" t="s">
        <v>1983</v>
      </c>
    </row>
    <row r="1965" spans="1:10" ht="15" customHeight="1" x14ac:dyDescent="0.3">
      <c r="A1965" s="23">
        <v>1962</v>
      </c>
      <c r="B1965" s="33" t="s">
        <v>1522</v>
      </c>
      <c r="C1965" s="166" t="s">
        <v>1526</v>
      </c>
      <c r="D1965" s="67" t="s">
        <v>1526</v>
      </c>
      <c r="E1965" s="68">
        <v>44526</v>
      </c>
      <c r="F1965" s="69">
        <v>594000</v>
      </c>
      <c r="G1965" s="35">
        <v>632000</v>
      </c>
      <c r="H1965" s="35">
        <v>463000</v>
      </c>
      <c r="I1965" s="70" t="s">
        <v>2064</v>
      </c>
      <c r="J1965" s="71" t="s">
        <v>467</v>
      </c>
    </row>
    <row r="1966" spans="1:10" ht="15" customHeight="1" x14ac:dyDescent="0.3">
      <c r="A1966" s="23">
        <v>1963</v>
      </c>
      <c r="B1966" s="33" t="s">
        <v>1522</v>
      </c>
      <c r="C1966" s="166" t="s">
        <v>1526</v>
      </c>
      <c r="D1966" s="67" t="s">
        <v>1526</v>
      </c>
      <c r="E1966" s="68">
        <v>44526</v>
      </c>
      <c r="F1966" s="69">
        <v>594000</v>
      </c>
      <c r="G1966" s="35">
        <v>632000</v>
      </c>
      <c r="H1966" s="35">
        <v>463000</v>
      </c>
      <c r="I1966" s="70" t="s">
        <v>2072</v>
      </c>
      <c r="J1966" s="71" t="s">
        <v>1018</v>
      </c>
    </row>
    <row r="1967" spans="1:10" ht="15" customHeight="1" x14ac:dyDescent="0.3">
      <c r="A1967" s="23">
        <v>1964</v>
      </c>
      <c r="B1967" s="33" t="s">
        <v>1522</v>
      </c>
      <c r="C1967" s="166" t="s">
        <v>1526</v>
      </c>
      <c r="D1967" s="67" t="s">
        <v>1526</v>
      </c>
      <c r="E1967" s="68">
        <v>44526</v>
      </c>
      <c r="F1967" s="69">
        <v>594000</v>
      </c>
      <c r="G1967" s="35">
        <v>632000</v>
      </c>
      <c r="H1967" s="35">
        <v>463000</v>
      </c>
      <c r="I1967" s="70" t="s">
        <v>2065</v>
      </c>
      <c r="J1967" s="71" t="s">
        <v>1018</v>
      </c>
    </row>
    <row r="1968" spans="1:10" ht="15" customHeight="1" x14ac:dyDescent="0.3">
      <c r="A1968" s="23">
        <v>1965</v>
      </c>
      <c r="B1968" s="33" t="s">
        <v>1522</v>
      </c>
      <c r="C1968" s="166" t="s">
        <v>1526</v>
      </c>
      <c r="D1968" s="67" t="s">
        <v>1526</v>
      </c>
      <c r="E1968" s="68">
        <v>44526</v>
      </c>
      <c r="F1968" s="69">
        <v>594000</v>
      </c>
      <c r="G1968" s="35">
        <v>632000</v>
      </c>
      <c r="H1968" s="35">
        <v>463000</v>
      </c>
      <c r="I1968" s="70" t="s">
        <v>2049</v>
      </c>
      <c r="J1968" s="71" t="s">
        <v>5251</v>
      </c>
    </row>
    <row r="1969" spans="1:10" ht="15" customHeight="1" x14ac:dyDescent="0.3">
      <c r="A1969" s="23">
        <v>1966</v>
      </c>
      <c r="B1969" s="33" t="s">
        <v>1522</v>
      </c>
      <c r="C1969" s="166" t="s">
        <v>1526</v>
      </c>
      <c r="D1969" s="67" t="s">
        <v>1526</v>
      </c>
      <c r="E1969" s="68">
        <v>44526</v>
      </c>
      <c r="F1969" s="69">
        <v>594000</v>
      </c>
      <c r="G1969" s="35">
        <v>632000</v>
      </c>
      <c r="H1969" s="35">
        <v>463000</v>
      </c>
      <c r="I1969" s="70" t="s">
        <v>2066</v>
      </c>
      <c r="J1969" s="71" t="s">
        <v>5251</v>
      </c>
    </row>
    <row r="1970" spans="1:10" ht="15" customHeight="1" x14ac:dyDescent="0.3">
      <c r="A1970" s="23">
        <v>1967</v>
      </c>
      <c r="B1970" s="33" t="s">
        <v>1522</v>
      </c>
      <c r="C1970" s="166" t="s">
        <v>1526</v>
      </c>
      <c r="D1970" s="67" t="s">
        <v>1526</v>
      </c>
      <c r="E1970" s="68">
        <v>44526</v>
      </c>
      <c r="F1970" s="69">
        <v>594000</v>
      </c>
      <c r="G1970" s="35">
        <v>632000</v>
      </c>
      <c r="H1970" s="35">
        <v>463000</v>
      </c>
      <c r="I1970" s="70" t="s">
        <v>2046</v>
      </c>
      <c r="J1970" s="71" t="s">
        <v>5251</v>
      </c>
    </row>
    <row r="1971" spans="1:10" ht="15" customHeight="1" x14ac:dyDescent="0.3">
      <c r="A1971" s="23">
        <v>1968</v>
      </c>
      <c r="B1971" s="33" t="s">
        <v>1522</v>
      </c>
      <c r="C1971" s="166" t="s">
        <v>1526</v>
      </c>
      <c r="D1971" s="67" t="s">
        <v>1526</v>
      </c>
      <c r="E1971" s="68">
        <v>44526</v>
      </c>
      <c r="F1971" s="69">
        <v>594000</v>
      </c>
      <c r="G1971" s="35">
        <v>632000</v>
      </c>
      <c r="H1971" s="35">
        <v>463000</v>
      </c>
      <c r="I1971" s="70" t="s">
        <v>2069</v>
      </c>
      <c r="J1971" s="71" t="s">
        <v>5252</v>
      </c>
    </row>
    <row r="1972" spans="1:10" ht="15" customHeight="1" x14ac:dyDescent="0.3">
      <c r="A1972" s="23">
        <v>1969</v>
      </c>
      <c r="B1972" s="33" t="s">
        <v>1522</v>
      </c>
      <c r="C1972" s="166" t="s">
        <v>1812</v>
      </c>
      <c r="D1972" s="67" t="s">
        <v>1812</v>
      </c>
      <c r="E1972" s="68">
        <v>44522</v>
      </c>
      <c r="F1972" s="69">
        <v>177000</v>
      </c>
      <c r="G1972" s="35">
        <v>188000</v>
      </c>
      <c r="H1972" s="35">
        <v>137000</v>
      </c>
      <c r="I1972" s="70" t="s">
        <v>2051</v>
      </c>
      <c r="J1972" s="71" t="s">
        <v>437</v>
      </c>
    </row>
    <row r="1973" spans="1:10" ht="15" customHeight="1" x14ac:dyDescent="0.3">
      <c r="A1973" s="23">
        <v>1970</v>
      </c>
      <c r="B1973" s="33" t="s">
        <v>1522</v>
      </c>
      <c r="C1973" s="166" t="s">
        <v>1533</v>
      </c>
      <c r="D1973" s="67" t="s">
        <v>1533</v>
      </c>
      <c r="E1973" s="68">
        <v>44504</v>
      </c>
      <c r="F1973" s="69">
        <v>1640000</v>
      </c>
      <c r="G1973" s="35">
        <v>1548000</v>
      </c>
      <c r="H1973" s="35">
        <v>1124000</v>
      </c>
      <c r="I1973" s="70" t="s">
        <v>2060</v>
      </c>
      <c r="J1973" s="71" t="s">
        <v>5251</v>
      </c>
    </row>
    <row r="1974" spans="1:10" ht="15" customHeight="1" x14ac:dyDescent="0.3">
      <c r="A1974" s="23">
        <v>1971</v>
      </c>
      <c r="B1974" s="33" t="s">
        <v>1522</v>
      </c>
      <c r="C1974" s="166" t="s">
        <v>1533</v>
      </c>
      <c r="D1974" s="67" t="s">
        <v>1533</v>
      </c>
      <c r="E1974" s="68">
        <v>44504</v>
      </c>
      <c r="F1974" s="69">
        <v>1640000</v>
      </c>
      <c r="G1974" s="35">
        <v>1548000</v>
      </c>
      <c r="H1974" s="35">
        <v>1124000</v>
      </c>
      <c r="I1974" s="70" t="s">
        <v>2054</v>
      </c>
      <c r="J1974" s="71" t="s">
        <v>5251</v>
      </c>
    </row>
    <row r="1975" spans="1:10" ht="15" customHeight="1" x14ac:dyDescent="0.3">
      <c r="A1975" s="23">
        <v>1972</v>
      </c>
      <c r="B1975" s="33" t="s">
        <v>1522</v>
      </c>
      <c r="C1975" s="166" t="s">
        <v>1190</v>
      </c>
      <c r="D1975" s="67" t="s">
        <v>1190</v>
      </c>
      <c r="E1975" s="68">
        <v>44504</v>
      </c>
      <c r="F1975" s="69">
        <v>850000</v>
      </c>
      <c r="G1975" s="35">
        <v>904000</v>
      </c>
      <c r="H1975" s="35">
        <v>656000</v>
      </c>
      <c r="I1975" s="70" t="s">
        <v>2050</v>
      </c>
      <c r="J1975" s="71" t="s">
        <v>5251</v>
      </c>
    </row>
    <row r="1976" spans="1:10" ht="15" customHeight="1" x14ac:dyDescent="0.3">
      <c r="A1976" s="23">
        <v>1973</v>
      </c>
      <c r="B1976" s="33" t="s">
        <v>1522</v>
      </c>
      <c r="C1976" s="166" t="s">
        <v>1520</v>
      </c>
      <c r="D1976" s="67" t="s">
        <v>1520</v>
      </c>
      <c r="E1976" s="68">
        <v>44504</v>
      </c>
      <c r="F1976" s="69">
        <v>1360000</v>
      </c>
      <c r="G1976" s="35">
        <v>1447000</v>
      </c>
      <c r="H1976" s="35">
        <v>1051000</v>
      </c>
      <c r="I1976" s="70" t="s">
        <v>2061</v>
      </c>
      <c r="J1976" s="71" t="s">
        <v>5251</v>
      </c>
    </row>
    <row r="1977" spans="1:10" ht="15" customHeight="1" x14ac:dyDescent="0.3">
      <c r="A1977" s="23">
        <v>1974</v>
      </c>
      <c r="B1977" s="33" t="s">
        <v>1522</v>
      </c>
      <c r="C1977" s="166" t="s">
        <v>832</v>
      </c>
      <c r="D1977" s="67" t="s">
        <v>832</v>
      </c>
      <c r="E1977" s="68">
        <v>44476</v>
      </c>
      <c r="F1977" s="69">
        <v>330000</v>
      </c>
      <c r="G1977" s="35">
        <v>354000</v>
      </c>
      <c r="H1977" s="35">
        <v>254000</v>
      </c>
      <c r="I1977" s="70" t="s">
        <v>2047</v>
      </c>
      <c r="J1977" s="71" t="s">
        <v>5251</v>
      </c>
    </row>
    <row r="1978" spans="1:10" ht="15" customHeight="1" x14ac:dyDescent="0.3">
      <c r="A1978" s="23">
        <v>1975</v>
      </c>
      <c r="B1978" s="33" t="s">
        <v>1522</v>
      </c>
      <c r="C1978" s="166" t="s">
        <v>1631</v>
      </c>
      <c r="D1978" s="67" t="s">
        <v>1631</v>
      </c>
      <c r="E1978" s="68">
        <v>44441</v>
      </c>
      <c r="F1978" s="69">
        <v>649000</v>
      </c>
      <c r="G1978" s="35">
        <v>711000</v>
      </c>
      <c r="H1978" s="35">
        <v>504000</v>
      </c>
      <c r="I1978" s="70" t="s">
        <v>2070</v>
      </c>
      <c r="J1978" s="71" t="s">
        <v>467</v>
      </c>
    </row>
    <row r="1979" spans="1:10" ht="15" customHeight="1" x14ac:dyDescent="0.3">
      <c r="A1979" s="23">
        <v>1976</v>
      </c>
      <c r="B1979" s="33" t="s">
        <v>1522</v>
      </c>
      <c r="C1979" s="166" t="s">
        <v>1488</v>
      </c>
      <c r="D1979" s="67" t="s">
        <v>1488</v>
      </c>
      <c r="E1979" s="68">
        <v>44441</v>
      </c>
      <c r="F1979" s="69">
        <v>446000</v>
      </c>
      <c r="G1979" s="35">
        <v>489000</v>
      </c>
      <c r="H1979" s="35">
        <v>347000</v>
      </c>
      <c r="I1979" s="70" t="s">
        <v>2052</v>
      </c>
      <c r="J1979" s="71" t="s">
        <v>467</v>
      </c>
    </row>
    <row r="1980" spans="1:10" ht="15" customHeight="1" x14ac:dyDescent="0.3">
      <c r="A1980" s="23">
        <v>1977</v>
      </c>
      <c r="B1980" s="33" t="s">
        <v>1522</v>
      </c>
      <c r="C1980" s="166" t="s">
        <v>1632</v>
      </c>
      <c r="D1980" s="67" t="s">
        <v>1632</v>
      </c>
      <c r="E1980" s="68">
        <v>44441</v>
      </c>
      <c r="F1980" s="69">
        <v>499000</v>
      </c>
      <c r="G1980" s="35">
        <v>547000</v>
      </c>
      <c r="H1980" s="35">
        <v>388000</v>
      </c>
      <c r="I1980" s="70" t="s">
        <v>2067</v>
      </c>
      <c r="J1980" s="71" t="s">
        <v>467</v>
      </c>
    </row>
    <row r="1981" spans="1:10" ht="15" customHeight="1" x14ac:dyDescent="0.3">
      <c r="A1981" s="23">
        <v>1978</v>
      </c>
      <c r="B1981" s="33" t="s">
        <v>1522</v>
      </c>
      <c r="C1981" s="166" t="s">
        <v>1632</v>
      </c>
      <c r="D1981" s="67" t="s">
        <v>1632</v>
      </c>
      <c r="E1981" s="68">
        <v>44441</v>
      </c>
      <c r="F1981" s="69">
        <v>499000</v>
      </c>
      <c r="G1981" s="35">
        <v>547000</v>
      </c>
      <c r="H1981" s="35">
        <v>388000</v>
      </c>
      <c r="I1981" s="70" t="s">
        <v>2053</v>
      </c>
      <c r="J1981" s="71" t="s">
        <v>467</v>
      </c>
    </row>
    <row r="1982" spans="1:10" ht="15" customHeight="1" x14ac:dyDescent="0.3">
      <c r="A1982" s="23">
        <v>1979</v>
      </c>
      <c r="B1982" s="33" t="s">
        <v>1522</v>
      </c>
      <c r="C1982" s="166" t="s">
        <v>1632</v>
      </c>
      <c r="D1982" s="67" t="s">
        <v>1632</v>
      </c>
      <c r="E1982" s="68">
        <v>44441</v>
      </c>
      <c r="F1982" s="69">
        <v>499000</v>
      </c>
      <c r="G1982" s="35">
        <v>547000</v>
      </c>
      <c r="H1982" s="35">
        <v>388000</v>
      </c>
      <c r="I1982" s="70" t="s">
        <v>2043</v>
      </c>
      <c r="J1982" s="71" t="s">
        <v>467</v>
      </c>
    </row>
    <row r="1983" spans="1:10" ht="15" customHeight="1" x14ac:dyDescent="0.3">
      <c r="A1983" s="23">
        <v>1980</v>
      </c>
      <c r="B1983" s="33" t="s">
        <v>1522</v>
      </c>
      <c r="C1983" s="166" t="s">
        <v>1632</v>
      </c>
      <c r="D1983" s="67" t="s">
        <v>1632</v>
      </c>
      <c r="E1983" s="68">
        <v>44441</v>
      </c>
      <c r="F1983" s="69">
        <v>499000</v>
      </c>
      <c r="G1983" s="35">
        <v>547000</v>
      </c>
      <c r="H1983" s="35">
        <v>388000</v>
      </c>
      <c r="I1983" s="70" t="s">
        <v>2044</v>
      </c>
      <c r="J1983" s="71" t="s">
        <v>467</v>
      </c>
    </row>
    <row r="1984" spans="1:10" ht="15" customHeight="1" x14ac:dyDescent="0.3">
      <c r="A1984" s="23">
        <v>1981</v>
      </c>
      <c r="B1984" s="33" t="s">
        <v>1522</v>
      </c>
      <c r="C1984" s="166" t="s">
        <v>1632</v>
      </c>
      <c r="D1984" s="67" t="s">
        <v>1632</v>
      </c>
      <c r="E1984" s="68">
        <v>44441</v>
      </c>
      <c r="F1984" s="69">
        <v>499000</v>
      </c>
      <c r="G1984" s="35">
        <v>547000</v>
      </c>
      <c r="H1984" s="35">
        <v>388000</v>
      </c>
      <c r="I1984" s="70" t="s">
        <v>2045</v>
      </c>
      <c r="J1984" s="71" t="s">
        <v>467</v>
      </c>
    </row>
    <row r="1985" spans="1:10" ht="15" customHeight="1" x14ac:dyDescent="0.3">
      <c r="A1985" s="23">
        <v>1982</v>
      </c>
      <c r="B1985" s="33" t="s">
        <v>1522</v>
      </c>
      <c r="C1985" s="166" t="s">
        <v>1632</v>
      </c>
      <c r="D1985" s="67" t="s">
        <v>1632</v>
      </c>
      <c r="E1985" s="68">
        <v>44441</v>
      </c>
      <c r="F1985" s="69">
        <v>499000</v>
      </c>
      <c r="G1985" s="35">
        <v>547000</v>
      </c>
      <c r="H1985" s="35">
        <v>388000</v>
      </c>
      <c r="I1985" s="70" t="s">
        <v>2055</v>
      </c>
      <c r="J1985" s="71" t="s">
        <v>467</v>
      </c>
    </row>
    <row r="1986" spans="1:10" ht="15" customHeight="1" x14ac:dyDescent="0.3">
      <c r="A1986" s="23">
        <v>1983</v>
      </c>
      <c r="B1986" s="33" t="s">
        <v>1522</v>
      </c>
      <c r="C1986" s="166" t="s">
        <v>1632</v>
      </c>
      <c r="D1986" s="67" t="s">
        <v>1632</v>
      </c>
      <c r="E1986" s="68">
        <v>44441</v>
      </c>
      <c r="F1986" s="69">
        <v>499000</v>
      </c>
      <c r="G1986" s="35">
        <v>547000</v>
      </c>
      <c r="H1986" s="35">
        <v>388000</v>
      </c>
      <c r="I1986" s="70" t="s">
        <v>2048</v>
      </c>
      <c r="J1986" s="71" t="s">
        <v>467</v>
      </c>
    </row>
    <row r="1987" spans="1:10" ht="15" customHeight="1" x14ac:dyDescent="0.3">
      <c r="A1987" s="23">
        <v>1984</v>
      </c>
      <c r="B1987" s="33" t="s">
        <v>1522</v>
      </c>
      <c r="C1987" s="166" t="s">
        <v>1632</v>
      </c>
      <c r="D1987" s="67" t="s">
        <v>1632</v>
      </c>
      <c r="E1987" s="68">
        <v>44441</v>
      </c>
      <c r="F1987" s="69">
        <v>499000</v>
      </c>
      <c r="G1987" s="35">
        <v>547000</v>
      </c>
      <c r="H1987" s="35">
        <v>388000</v>
      </c>
      <c r="I1987" s="70" t="s">
        <v>2098</v>
      </c>
      <c r="J1987" s="71" t="s">
        <v>467</v>
      </c>
    </row>
    <row r="1988" spans="1:10" ht="15" customHeight="1" x14ac:dyDescent="0.3">
      <c r="A1988" s="23">
        <v>1985</v>
      </c>
      <c r="B1988" s="33" t="s">
        <v>1522</v>
      </c>
      <c r="C1988" s="166" t="s">
        <v>1632</v>
      </c>
      <c r="D1988" s="67" t="s">
        <v>1632</v>
      </c>
      <c r="E1988" s="68">
        <v>44441</v>
      </c>
      <c r="F1988" s="69">
        <v>499000</v>
      </c>
      <c r="G1988" s="35">
        <v>547000</v>
      </c>
      <c r="H1988" s="35">
        <v>388000</v>
      </c>
      <c r="I1988" s="70" t="s">
        <v>2097</v>
      </c>
      <c r="J1988" s="71" t="s">
        <v>467</v>
      </c>
    </row>
    <row r="1989" spans="1:10" ht="15" customHeight="1" x14ac:dyDescent="0.3">
      <c r="A1989" s="23">
        <v>1986</v>
      </c>
      <c r="B1989" s="33" t="s">
        <v>1522</v>
      </c>
      <c r="C1989" s="166" t="s">
        <v>1632</v>
      </c>
      <c r="D1989" s="67" t="s">
        <v>1632</v>
      </c>
      <c r="E1989" s="68">
        <v>44441</v>
      </c>
      <c r="F1989" s="69">
        <v>499000</v>
      </c>
      <c r="G1989" s="35">
        <v>547000</v>
      </c>
      <c r="H1989" s="35">
        <v>388000</v>
      </c>
      <c r="I1989" s="70" t="s">
        <v>2093</v>
      </c>
      <c r="J1989" s="71" t="s">
        <v>467</v>
      </c>
    </row>
    <row r="1990" spans="1:10" ht="15" customHeight="1" x14ac:dyDescent="0.3">
      <c r="A1990" s="23">
        <v>1987</v>
      </c>
      <c r="B1990" s="33" t="s">
        <v>1522</v>
      </c>
      <c r="C1990" s="166" t="s">
        <v>1632</v>
      </c>
      <c r="D1990" s="67" t="s">
        <v>1632</v>
      </c>
      <c r="E1990" s="68">
        <v>44441</v>
      </c>
      <c r="F1990" s="69">
        <v>499000</v>
      </c>
      <c r="G1990" s="35">
        <v>547000</v>
      </c>
      <c r="H1990" s="35">
        <v>388000</v>
      </c>
      <c r="I1990" s="70" t="s">
        <v>2078</v>
      </c>
      <c r="J1990" s="71" t="s">
        <v>467</v>
      </c>
    </row>
    <row r="1991" spans="1:10" ht="15" customHeight="1" x14ac:dyDescent="0.3">
      <c r="A1991" s="23">
        <v>1988</v>
      </c>
      <c r="B1991" s="33" t="s">
        <v>1522</v>
      </c>
      <c r="C1991" s="166" t="s">
        <v>1632</v>
      </c>
      <c r="D1991" s="67" t="s">
        <v>1632</v>
      </c>
      <c r="E1991" s="68">
        <v>44441</v>
      </c>
      <c r="F1991" s="69">
        <v>499000</v>
      </c>
      <c r="G1991" s="35">
        <v>547000</v>
      </c>
      <c r="H1991" s="35">
        <v>388000</v>
      </c>
      <c r="I1991" s="70" t="s">
        <v>2083</v>
      </c>
      <c r="J1991" s="71" t="s">
        <v>467</v>
      </c>
    </row>
    <row r="1992" spans="1:10" ht="15" customHeight="1" x14ac:dyDescent="0.3">
      <c r="A1992" s="23">
        <v>1989</v>
      </c>
      <c r="B1992" s="33" t="s">
        <v>1522</v>
      </c>
      <c r="C1992" s="166" t="s">
        <v>1632</v>
      </c>
      <c r="D1992" s="67" t="s">
        <v>1632</v>
      </c>
      <c r="E1992" s="68">
        <v>44441</v>
      </c>
      <c r="F1992" s="69">
        <v>499000</v>
      </c>
      <c r="G1992" s="35">
        <v>547000</v>
      </c>
      <c r="H1992" s="35">
        <v>388000</v>
      </c>
      <c r="I1992" s="70" t="s">
        <v>2086</v>
      </c>
      <c r="J1992" s="71" t="s">
        <v>467</v>
      </c>
    </row>
    <row r="1993" spans="1:10" ht="15" customHeight="1" x14ac:dyDescent="0.3">
      <c r="A1993" s="23">
        <v>1990</v>
      </c>
      <c r="B1993" s="33" t="s">
        <v>1522</v>
      </c>
      <c r="C1993" s="166" t="s">
        <v>1632</v>
      </c>
      <c r="D1993" s="67" t="s">
        <v>1632</v>
      </c>
      <c r="E1993" s="68">
        <v>44441</v>
      </c>
      <c r="F1993" s="69">
        <v>499000</v>
      </c>
      <c r="G1993" s="35">
        <v>547000</v>
      </c>
      <c r="H1993" s="35">
        <v>388000</v>
      </c>
      <c r="I1993" s="70" t="s">
        <v>2089</v>
      </c>
      <c r="J1993" s="71" t="s">
        <v>467</v>
      </c>
    </row>
    <row r="1994" spans="1:10" ht="15" customHeight="1" x14ac:dyDescent="0.3">
      <c r="A1994" s="23">
        <v>1991</v>
      </c>
      <c r="B1994" s="33" t="s">
        <v>1522</v>
      </c>
      <c r="C1994" s="166" t="s">
        <v>1632</v>
      </c>
      <c r="D1994" s="67" t="s">
        <v>1632</v>
      </c>
      <c r="E1994" s="68">
        <v>44441</v>
      </c>
      <c r="F1994" s="69">
        <v>499000</v>
      </c>
      <c r="G1994" s="35">
        <v>547000</v>
      </c>
      <c r="H1994" s="35">
        <v>388000</v>
      </c>
      <c r="I1994" s="70" t="s">
        <v>2099</v>
      </c>
      <c r="J1994" s="71" t="s">
        <v>467</v>
      </c>
    </row>
    <row r="1995" spans="1:10" ht="15" customHeight="1" x14ac:dyDescent="0.3">
      <c r="A1995" s="23">
        <v>1992</v>
      </c>
      <c r="B1995" s="33" t="s">
        <v>1522</v>
      </c>
      <c r="C1995" s="166" t="s">
        <v>1632</v>
      </c>
      <c r="D1995" s="67" t="s">
        <v>1632</v>
      </c>
      <c r="E1995" s="68">
        <v>44441</v>
      </c>
      <c r="F1995" s="69">
        <v>499000</v>
      </c>
      <c r="G1995" s="35">
        <v>547000</v>
      </c>
      <c r="H1995" s="35">
        <v>388000</v>
      </c>
      <c r="I1995" s="70" t="s">
        <v>2100</v>
      </c>
      <c r="J1995" s="71" t="s">
        <v>467</v>
      </c>
    </row>
    <row r="1996" spans="1:10" ht="15" customHeight="1" x14ac:dyDescent="0.3">
      <c r="A1996" s="23">
        <v>1993</v>
      </c>
      <c r="B1996" s="33" t="s">
        <v>1522</v>
      </c>
      <c r="C1996" s="166" t="s">
        <v>1632</v>
      </c>
      <c r="D1996" s="67" t="s">
        <v>1632</v>
      </c>
      <c r="E1996" s="68">
        <v>44441</v>
      </c>
      <c r="F1996" s="69">
        <v>499000</v>
      </c>
      <c r="G1996" s="35">
        <v>547000</v>
      </c>
      <c r="H1996" s="35">
        <v>388000</v>
      </c>
      <c r="I1996" s="70" t="s">
        <v>2101</v>
      </c>
      <c r="J1996" s="71" t="s">
        <v>467</v>
      </c>
    </row>
    <row r="1997" spans="1:10" ht="15" customHeight="1" x14ac:dyDescent="0.3">
      <c r="A1997" s="23">
        <v>1994</v>
      </c>
      <c r="B1997" s="33" t="s">
        <v>1522</v>
      </c>
      <c r="C1997" s="166" t="s">
        <v>1632</v>
      </c>
      <c r="D1997" s="67" t="s">
        <v>1632</v>
      </c>
      <c r="E1997" s="68">
        <v>44441</v>
      </c>
      <c r="F1997" s="69">
        <v>499000</v>
      </c>
      <c r="G1997" s="35">
        <v>547000</v>
      </c>
      <c r="H1997" s="35">
        <v>388000</v>
      </c>
      <c r="I1997" s="70" t="s">
        <v>2095</v>
      </c>
      <c r="J1997" s="71" t="s">
        <v>467</v>
      </c>
    </row>
    <row r="1998" spans="1:10" ht="15" customHeight="1" x14ac:dyDescent="0.3">
      <c r="A1998" s="23">
        <v>1995</v>
      </c>
      <c r="B1998" s="33" t="s">
        <v>1522</v>
      </c>
      <c r="C1998" s="166" t="s">
        <v>1632</v>
      </c>
      <c r="D1998" s="67" t="s">
        <v>1632</v>
      </c>
      <c r="E1998" s="68">
        <v>44441</v>
      </c>
      <c r="F1998" s="69">
        <v>499000</v>
      </c>
      <c r="G1998" s="35">
        <v>547000</v>
      </c>
      <c r="H1998" s="35">
        <v>388000</v>
      </c>
      <c r="I1998" s="70" t="s">
        <v>2077</v>
      </c>
      <c r="J1998" s="71" t="s">
        <v>467</v>
      </c>
    </row>
    <row r="1999" spans="1:10" ht="15" customHeight="1" x14ac:dyDescent="0.3">
      <c r="A1999" s="23">
        <v>1996</v>
      </c>
      <c r="B1999" s="33" t="s">
        <v>1522</v>
      </c>
      <c r="C1999" s="166" t="s">
        <v>1632</v>
      </c>
      <c r="D1999" s="67" t="s">
        <v>1632</v>
      </c>
      <c r="E1999" s="68">
        <v>44441</v>
      </c>
      <c r="F1999" s="69">
        <v>499000</v>
      </c>
      <c r="G1999" s="35">
        <v>547000</v>
      </c>
      <c r="H1999" s="35">
        <v>388000</v>
      </c>
      <c r="I1999" s="70" t="s">
        <v>2094</v>
      </c>
      <c r="J1999" s="71" t="s">
        <v>467</v>
      </c>
    </row>
    <row r="2000" spans="1:10" ht="15" customHeight="1" x14ac:dyDescent="0.3">
      <c r="A2000" s="23">
        <v>1997</v>
      </c>
      <c r="B2000" s="33" t="s">
        <v>1522</v>
      </c>
      <c r="C2000" s="166" t="s">
        <v>1632</v>
      </c>
      <c r="D2000" s="67" t="s">
        <v>1632</v>
      </c>
      <c r="E2000" s="68">
        <v>44441</v>
      </c>
      <c r="F2000" s="69">
        <v>499000</v>
      </c>
      <c r="G2000" s="35">
        <v>547000</v>
      </c>
      <c r="H2000" s="35">
        <v>388000</v>
      </c>
      <c r="I2000" s="70" t="s">
        <v>2102</v>
      </c>
      <c r="J2000" s="71" t="s">
        <v>467</v>
      </c>
    </row>
    <row r="2001" spans="1:10" ht="15" customHeight="1" x14ac:dyDescent="0.3">
      <c r="A2001" s="23">
        <v>1998</v>
      </c>
      <c r="B2001" s="33" t="s">
        <v>1522</v>
      </c>
      <c r="C2001" s="166" t="s">
        <v>1632</v>
      </c>
      <c r="D2001" s="67" t="s">
        <v>1632</v>
      </c>
      <c r="E2001" s="68">
        <v>44441</v>
      </c>
      <c r="F2001" s="69">
        <v>499000</v>
      </c>
      <c r="G2001" s="35">
        <v>547000</v>
      </c>
      <c r="H2001" s="35">
        <v>388000</v>
      </c>
      <c r="I2001" s="70" t="s">
        <v>2079</v>
      </c>
      <c r="J2001" s="71" t="s">
        <v>467</v>
      </c>
    </row>
    <row r="2002" spans="1:10" ht="15" customHeight="1" x14ac:dyDescent="0.3">
      <c r="A2002" s="23">
        <v>1999</v>
      </c>
      <c r="B2002" s="33" t="s">
        <v>1522</v>
      </c>
      <c r="C2002" s="166" t="s">
        <v>1632</v>
      </c>
      <c r="D2002" s="67" t="s">
        <v>1632</v>
      </c>
      <c r="E2002" s="68">
        <v>44441</v>
      </c>
      <c r="F2002" s="69">
        <v>499000</v>
      </c>
      <c r="G2002" s="35">
        <v>547000</v>
      </c>
      <c r="H2002" s="35">
        <v>388000</v>
      </c>
      <c r="I2002" s="70" t="s">
        <v>2084</v>
      </c>
      <c r="J2002" s="71" t="s">
        <v>467</v>
      </c>
    </row>
    <row r="2003" spans="1:10" ht="15" customHeight="1" x14ac:dyDescent="0.3">
      <c r="A2003" s="23">
        <v>2000</v>
      </c>
      <c r="B2003" s="33" t="s">
        <v>1522</v>
      </c>
      <c r="C2003" s="166" t="s">
        <v>1632</v>
      </c>
      <c r="D2003" s="67" t="s">
        <v>1632</v>
      </c>
      <c r="E2003" s="68">
        <v>44441</v>
      </c>
      <c r="F2003" s="69">
        <v>499000</v>
      </c>
      <c r="G2003" s="35">
        <v>547000</v>
      </c>
      <c r="H2003" s="35">
        <v>388000</v>
      </c>
      <c r="I2003" s="70" t="s">
        <v>2103</v>
      </c>
      <c r="J2003" s="71" t="s">
        <v>467</v>
      </c>
    </row>
    <row r="2004" spans="1:10" ht="15" customHeight="1" x14ac:dyDescent="0.3">
      <c r="A2004" s="23">
        <v>2001</v>
      </c>
      <c r="B2004" s="33" t="s">
        <v>1522</v>
      </c>
      <c r="C2004" s="166" t="s">
        <v>1632</v>
      </c>
      <c r="D2004" s="67" t="s">
        <v>1632</v>
      </c>
      <c r="E2004" s="68">
        <v>44441</v>
      </c>
      <c r="F2004" s="69">
        <v>499000</v>
      </c>
      <c r="G2004" s="35">
        <v>547000</v>
      </c>
      <c r="H2004" s="35">
        <v>388000</v>
      </c>
      <c r="I2004" s="70" t="s">
        <v>2073</v>
      </c>
      <c r="J2004" s="71" t="s">
        <v>467</v>
      </c>
    </row>
    <row r="2005" spans="1:10" ht="15" customHeight="1" x14ac:dyDescent="0.3">
      <c r="A2005" s="23">
        <v>2002</v>
      </c>
      <c r="B2005" s="33" t="s">
        <v>1522</v>
      </c>
      <c r="C2005" s="166" t="s">
        <v>1632</v>
      </c>
      <c r="D2005" s="67" t="s">
        <v>1632</v>
      </c>
      <c r="E2005" s="68">
        <v>44441</v>
      </c>
      <c r="F2005" s="69">
        <v>499000</v>
      </c>
      <c r="G2005" s="35">
        <v>547000</v>
      </c>
      <c r="H2005" s="35">
        <v>388000</v>
      </c>
      <c r="I2005" s="70" t="s">
        <v>2104</v>
      </c>
      <c r="J2005" s="71" t="s">
        <v>467</v>
      </c>
    </row>
    <row r="2006" spans="1:10" ht="15" customHeight="1" x14ac:dyDescent="0.3">
      <c r="A2006" s="23">
        <v>2003</v>
      </c>
      <c r="B2006" s="33" t="s">
        <v>1522</v>
      </c>
      <c r="C2006" s="166" t="s">
        <v>1632</v>
      </c>
      <c r="D2006" s="67" t="s">
        <v>1632</v>
      </c>
      <c r="E2006" s="68">
        <v>44441</v>
      </c>
      <c r="F2006" s="69">
        <v>499000</v>
      </c>
      <c r="G2006" s="35">
        <v>547000</v>
      </c>
      <c r="H2006" s="35">
        <v>388000</v>
      </c>
      <c r="I2006" s="70" t="s">
        <v>2074</v>
      </c>
      <c r="J2006" s="71" t="s">
        <v>467</v>
      </c>
    </row>
    <row r="2007" spans="1:10" ht="15" customHeight="1" x14ac:dyDescent="0.3">
      <c r="A2007" s="23">
        <v>2004</v>
      </c>
      <c r="B2007" s="33" t="s">
        <v>1522</v>
      </c>
      <c r="C2007" s="166" t="s">
        <v>1542</v>
      </c>
      <c r="D2007" s="67" t="s">
        <v>1542</v>
      </c>
      <c r="E2007" s="68">
        <v>44428</v>
      </c>
      <c r="F2007" s="69">
        <v>462000</v>
      </c>
      <c r="G2007" s="35">
        <v>509000</v>
      </c>
      <c r="H2007" s="35">
        <v>359000</v>
      </c>
      <c r="I2007" s="70" t="s">
        <v>2076</v>
      </c>
      <c r="J2007" s="71" t="s">
        <v>467</v>
      </c>
    </row>
    <row r="2008" spans="1:10" ht="15" customHeight="1" x14ac:dyDescent="0.3">
      <c r="A2008" s="23">
        <v>2005</v>
      </c>
      <c r="B2008" s="33" t="s">
        <v>1522</v>
      </c>
      <c r="C2008" s="166" t="s">
        <v>1542</v>
      </c>
      <c r="D2008" s="67" t="s">
        <v>1542</v>
      </c>
      <c r="E2008" s="68">
        <v>44428</v>
      </c>
      <c r="F2008" s="69">
        <v>195000</v>
      </c>
      <c r="G2008" s="35">
        <v>215000</v>
      </c>
      <c r="H2008" s="35">
        <v>152000</v>
      </c>
      <c r="I2008" s="70" t="s">
        <v>2087</v>
      </c>
      <c r="J2008" s="71" t="s">
        <v>467</v>
      </c>
    </row>
    <row r="2009" spans="1:10" ht="15" customHeight="1" x14ac:dyDescent="0.3">
      <c r="A2009" s="23">
        <v>2006</v>
      </c>
      <c r="B2009" s="33" t="s">
        <v>1522</v>
      </c>
      <c r="C2009" s="166" t="s">
        <v>1542</v>
      </c>
      <c r="D2009" s="67" t="s">
        <v>1542</v>
      </c>
      <c r="E2009" s="68">
        <v>44428</v>
      </c>
      <c r="F2009" s="69">
        <v>298000</v>
      </c>
      <c r="G2009" s="35">
        <v>328000</v>
      </c>
      <c r="H2009" s="35">
        <v>231000</v>
      </c>
      <c r="I2009" s="70" t="s">
        <v>2090</v>
      </c>
      <c r="J2009" s="71" t="s">
        <v>467</v>
      </c>
    </row>
    <row r="2010" spans="1:10" ht="15" customHeight="1" x14ac:dyDescent="0.3">
      <c r="A2010" s="23">
        <v>2007</v>
      </c>
      <c r="B2010" s="33" t="s">
        <v>1522</v>
      </c>
      <c r="C2010" s="166" t="s">
        <v>1542</v>
      </c>
      <c r="D2010" s="67" t="s">
        <v>1542</v>
      </c>
      <c r="E2010" s="68">
        <v>44428</v>
      </c>
      <c r="F2010" s="69">
        <v>298000</v>
      </c>
      <c r="G2010" s="35">
        <v>328000</v>
      </c>
      <c r="H2010" s="35">
        <v>231000</v>
      </c>
      <c r="I2010" s="70" t="s">
        <v>2080</v>
      </c>
      <c r="J2010" s="71" t="s">
        <v>467</v>
      </c>
    </row>
    <row r="2011" spans="1:10" ht="15" customHeight="1" x14ac:dyDescent="0.3">
      <c r="A2011" s="23">
        <v>2008</v>
      </c>
      <c r="B2011" s="33" t="s">
        <v>1522</v>
      </c>
      <c r="C2011" s="166" t="s">
        <v>1542</v>
      </c>
      <c r="D2011" s="67" t="s">
        <v>1542</v>
      </c>
      <c r="E2011" s="68">
        <v>44428</v>
      </c>
      <c r="F2011" s="69">
        <v>298000</v>
      </c>
      <c r="G2011" s="35">
        <v>328000</v>
      </c>
      <c r="H2011" s="35">
        <v>231000</v>
      </c>
      <c r="I2011" s="70" t="s">
        <v>2081</v>
      </c>
      <c r="J2011" s="71" t="s">
        <v>467</v>
      </c>
    </row>
    <row r="2012" spans="1:10" ht="15" customHeight="1" x14ac:dyDescent="0.3">
      <c r="A2012" s="23">
        <v>2009</v>
      </c>
      <c r="B2012" s="33" t="s">
        <v>1522</v>
      </c>
      <c r="C2012" s="166" t="s">
        <v>1510</v>
      </c>
      <c r="D2012" s="67" t="s">
        <v>1510</v>
      </c>
      <c r="E2012" s="68">
        <v>44425</v>
      </c>
      <c r="F2012" s="69">
        <v>3600000</v>
      </c>
      <c r="G2012" s="35">
        <v>3968000</v>
      </c>
      <c r="H2012" s="35">
        <v>2795000</v>
      </c>
      <c r="I2012" s="70" t="s">
        <v>2096</v>
      </c>
      <c r="J2012" s="71" t="s">
        <v>1018</v>
      </c>
    </row>
    <row r="2013" spans="1:10" ht="15" customHeight="1" x14ac:dyDescent="0.3">
      <c r="A2013" s="23">
        <v>2010</v>
      </c>
      <c r="B2013" s="33" t="s">
        <v>1522</v>
      </c>
      <c r="C2013" s="166" t="s">
        <v>584</v>
      </c>
      <c r="D2013" s="67" t="s">
        <v>584</v>
      </c>
      <c r="E2013" s="68">
        <v>44384</v>
      </c>
      <c r="F2013" s="69">
        <v>65000</v>
      </c>
      <c r="G2013" s="35">
        <v>72000</v>
      </c>
      <c r="H2013" s="35">
        <v>50000</v>
      </c>
      <c r="I2013" s="70" t="s">
        <v>2082</v>
      </c>
      <c r="J2013" s="71" t="s">
        <v>459</v>
      </c>
    </row>
    <row r="2014" spans="1:10" ht="15" customHeight="1" x14ac:dyDescent="0.3">
      <c r="A2014" s="23">
        <v>2011</v>
      </c>
      <c r="B2014" s="33" t="s">
        <v>1522</v>
      </c>
      <c r="C2014" s="166" t="s">
        <v>584</v>
      </c>
      <c r="D2014" s="67" t="s">
        <v>584</v>
      </c>
      <c r="E2014" s="68">
        <v>44384</v>
      </c>
      <c r="F2014" s="69">
        <v>65000</v>
      </c>
      <c r="G2014" s="35">
        <v>72000</v>
      </c>
      <c r="H2014" s="35">
        <v>50000</v>
      </c>
      <c r="I2014" s="70" t="s">
        <v>2075</v>
      </c>
      <c r="J2014" s="71" t="s">
        <v>459</v>
      </c>
    </row>
    <row r="2015" spans="1:10" ht="15" customHeight="1" x14ac:dyDescent="0.3">
      <c r="A2015" s="23">
        <v>2012</v>
      </c>
      <c r="B2015" s="33" t="s">
        <v>1522</v>
      </c>
      <c r="C2015" s="166" t="s">
        <v>1647</v>
      </c>
      <c r="D2015" s="67" t="s">
        <v>1647</v>
      </c>
      <c r="E2015" s="68">
        <v>44384</v>
      </c>
      <c r="F2015" s="69">
        <v>650000</v>
      </c>
      <c r="G2015" s="35">
        <v>721000</v>
      </c>
      <c r="H2015" s="35">
        <v>500000</v>
      </c>
      <c r="I2015" s="70" t="s">
        <v>2085</v>
      </c>
      <c r="J2015" s="71" t="s">
        <v>459</v>
      </c>
    </row>
    <row r="2016" spans="1:10" ht="15" customHeight="1" x14ac:dyDescent="0.3">
      <c r="A2016" s="23">
        <v>2013</v>
      </c>
      <c r="B2016" s="33" t="s">
        <v>1522</v>
      </c>
      <c r="C2016" s="166" t="s">
        <v>1647</v>
      </c>
      <c r="D2016" s="67" t="s">
        <v>1647</v>
      </c>
      <c r="E2016" s="68">
        <v>44384</v>
      </c>
      <c r="F2016" s="69">
        <v>190000</v>
      </c>
      <c r="G2016" s="35">
        <v>211000</v>
      </c>
      <c r="H2016" s="35">
        <v>146000</v>
      </c>
      <c r="I2016" s="70" t="s">
        <v>2088</v>
      </c>
      <c r="J2016" s="71" t="s">
        <v>459</v>
      </c>
    </row>
    <row r="2017" spans="1:10" ht="15" customHeight="1" x14ac:dyDescent="0.3">
      <c r="A2017" s="23">
        <v>2014</v>
      </c>
      <c r="B2017" s="33" t="s">
        <v>1522</v>
      </c>
      <c r="C2017" s="166" t="s">
        <v>1647</v>
      </c>
      <c r="D2017" s="67" t="s">
        <v>1647</v>
      </c>
      <c r="E2017" s="68">
        <v>44384</v>
      </c>
      <c r="F2017" s="69">
        <v>210000</v>
      </c>
      <c r="G2017" s="35">
        <v>233000</v>
      </c>
      <c r="H2017" s="35">
        <v>162000</v>
      </c>
      <c r="I2017" s="70" t="s">
        <v>2091</v>
      </c>
      <c r="J2017" s="71" t="s">
        <v>459</v>
      </c>
    </row>
    <row r="2018" spans="1:10" ht="15" customHeight="1" x14ac:dyDescent="0.3">
      <c r="A2018" s="23">
        <v>2015</v>
      </c>
      <c r="B2018" s="33" t="s">
        <v>1522</v>
      </c>
      <c r="C2018" s="166" t="s">
        <v>1647</v>
      </c>
      <c r="D2018" s="67" t="s">
        <v>1647</v>
      </c>
      <c r="E2018" s="68">
        <v>44384</v>
      </c>
      <c r="F2018" s="69">
        <v>4600000</v>
      </c>
      <c r="G2018" s="35">
        <v>5103000</v>
      </c>
      <c r="H2018" s="35">
        <v>3537000</v>
      </c>
      <c r="I2018" s="70" t="s">
        <v>2092</v>
      </c>
      <c r="J2018" s="71" t="s">
        <v>459</v>
      </c>
    </row>
    <row r="2019" spans="1:10" ht="15" customHeight="1" x14ac:dyDescent="0.3">
      <c r="A2019" s="23">
        <v>2016</v>
      </c>
      <c r="B2019" s="33" t="s">
        <v>1522</v>
      </c>
      <c r="C2019" s="166" t="s">
        <v>1551</v>
      </c>
      <c r="D2019" s="67" t="s">
        <v>1551</v>
      </c>
      <c r="E2019" s="68">
        <v>44384</v>
      </c>
      <c r="F2019" s="69">
        <v>250000</v>
      </c>
      <c r="G2019" s="35">
        <v>277000</v>
      </c>
      <c r="H2019" s="35">
        <v>192000</v>
      </c>
      <c r="I2019" s="70" t="s">
        <v>2117</v>
      </c>
      <c r="J2019" s="71" t="s">
        <v>459</v>
      </c>
    </row>
    <row r="2020" spans="1:10" ht="15" customHeight="1" x14ac:dyDescent="0.3">
      <c r="A2020" s="23">
        <v>2017</v>
      </c>
      <c r="B2020" s="33" t="s">
        <v>1522</v>
      </c>
      <c r="C2020" s="166" t="s">
        <v>1551</v>
      </c>
      <c r="D2020" s="67" t="s">
        <v>1551</v>
      </c>
      <c r="E2020" s="68">
        <v>44384</v>
      </c>
      <c r="F2020" s="69">
        <v>490000</v>
      </c>
      <c r="G2020" s="35">
        <v>544000</v>
      </c>
      <c r="H2020" s="35">
        <v>377000</v>
      </c>
      <c r="I2020" s="70" t="s">
        <v>2106</v>
      </c>
      <c r="J2020" s="71" t="s">
        <v>459</v>
      </c>
    </row>
    <row r="2021" spans="1:10" ht="15" customHeight="1" x14ac:dyDescent="0.3">
      <c r="A2021" s="23">
        <v>2018</v>
      </c>
      <c r="B2021" s="33" t="s">
        <v>1522</v>
      </c>
      <c r="C2021" s="166" t="s">
        <v>1479</v>
      </c>
      <c r="D2021" s="67" t="s">
        <v>1479</v>
      </c>
      <c r="E2021" s="68">
        <v>44384</v>
      </c>
      <c r="F2021" s="69">
        <v>2050000</v>
      </c>
      <c r="G2021" s="35">
        <v>2274000</v>
      </c>
      <c r="H2021" s="35">
        <v>1576000</v>
      </c>
      <c r="I2021" s="70" t="s">
        <v>2116</v>
      </c>
      <c r="J2021" s="71" t="s">
        <v>459</v>
      </c>
    </row>
    <row r="2022" spans="1:10" ht="15" customHeight="1" x14ac:dyDescent="0.3">
      <c r="A2022" s="23">
        <v>2019</v>
      </c>
      <c r="B2022" s="33" t="s">
        <v>1522</v>
      </c>
      <c r="C2022" s="166" t="s">
        <v>1551</v>
      </c>
      <c r="D2022" s="67" t="s">
        <v>1551</v>
      </c>
      <c r="E2022" s="68">
        <v>44384</v>
      </c>
      <c r="F2022" s="69">
        <v>490000</v>
      </c>
      <c r="G2022" s="35">
        <v>544000</v>
      </c>
      <c r="H2022" s="35">
        <v>377000</v>
      </c>
      <c r="I2022" s="70" t="s">
        <v>2124</v>
      </c>
      <c r="J2022" s="71" t="s">
        <v>459</v>
      </c>
    </row>
    <row r="2023" spans="1:10" ht="15" customHeight="1" x14ac:dyDescent="0.3">
      <c r="A2023" s="23">
        <v>2020</v>
      </c>
      <c r="B2023" s="33" t="s">
        <v>1522</v>
      </c>
      <c r="C2023" s="166" t="s">
        <v>1647</v>
      </c>
      <c r="D2023" s="67" t="s">
        <v>1647</v>
      </c>
      <c r="E2023" s="68">
        <v>44384</v>
      </c>
      <c r="F2023" s="69">
        <v>250000</v>
      </c>
      <c r="G2023" s="35">
        <v>277000</v>
      </c>
      <c r="H2023" s="35">
        <v>192000</v>
      </c>
      <c r="I2023" s="70" t="s">
        <v>2122</v>
      </c>
      <c r="J2023" s="71" t="s">
        <v>459</v>
      </c>
    </row>
    <row r="2024" spans="1:10" ht="15" customHeight="1" x14ac:dyDescent="0.3">
      <c r="A2024" s="23">
        <v>2021</v>
      </c>
      <c r="B2024" s="33" t="s">
        <v>1522</v>
      </c>
      <c r="C2024" s="166" t="s">
        <v>571</v>
      </c>
      <c r="D2024" s="67" t="s">
        <v>1493</v>
      </c>
      <c r="E2024" s="68">
        <v>44354</v>
      </c>
      <c r="F2024" s="69">
        <v>190000</v>
      </c>
      <c r="G2024" s="35">
        <v>214000</v>
      </c>
      <c r="H2024" s="35">
        <v>147000</v>
      </c>
      <c r="I2024" s="70" t="s">
        <v>2132</v>
      </c>
      <c r="J2024" s="71" t="s">
        <v>614</v>
      </c>
    </row>
    <row r="2025" spans="1:10" ht="15" customHeight="1" x14ac:dyDescent="0.3">
      <c r="A2025" s="23">
        <v>2022</v>
      </c>
      <c r="B2025" s="33" t="s">
        <v>1522</v>
      </c>
      <c r="C2025" s="166" t="s">
        <v>570</v>
      </c>
      <c r="D2025" s="67" t="s">
        <v>1479</v>
      </c>
      <c r="E2025" s="68">
        <v>44354</v>
      </c>
      <c r="F2025" s="69">
        <v>2050000</v>
      </c>
      <c r="G2025" s="35">
        <v>2310000</v>
      </c>
      <c r="H2025" s="35">
        <v>1582000</v>
      </c>
      <c r="I2025" s="70" t="s">
        <v>2119</v>
      </c>
      <c r="J2025" s="71" t="s">
        <v>614</v>
      </c>
    </row>
    <row r="2026" spans="1:10" ht="15" customHeight="1" x14ac:dyDescent="0.3">
      <c r="A2026" s="23">
        <v>2023</v>
      </c>
      <c r="B2026" s="33" t="s">
        <v>1522</v>
      </c>
      <c r="C2026" s="166" t="s">
        <v>585</v>
      </c>
      <c r="D2026" s="67" t="s">
        <v>1647</v>
      </c>
      <c r="E2026" s="68">
        <v>44354</v>
      </c>
      <c r="F2026" s="69">
        <v>4600000</v>
      </c>
      <c r="G2026" s="35">
        <v>5183000</v>
      </c>
      <c r="H2026" s="35">
        <v>3550000</v>
      </c>
      <c r="I2026" s="70" t="s">
        <v>2105</v>
      </c>
      <c r="J2026" s="71" t="s">
        <v>614</v>
      </c>
    </row>
    <row r="2027" spans="1:10" ht="15" customHeight="1" x14ac:dyDescent="0.3">
      <c r="A2027" s="23">
        <v>2024</v>
      </c>
      <c r="B2027" s="33" t="s">
        <v>1522</v>
      </c>
      <c r="C2027" s="166" t="s">
        <v>557</v>
      </c>
      <c r="D2027" s="67" t="s">
        <v>1647</v>
      </c>
      <c r="E2027" s="68">
        <v>44354</v>
      </c>
      <c r="F2027" s="69">
        <v>650000</v>
      </c>
      <c r="G2027" s="35">
        <v>732000</v>
      </c>
      <c r="H2027" s="35">
        <v>501000</v>
      </c>
      <c r="I2027" s="70" t="s">
        <v>2114</v>
      </c>
      <c r="J2027" s="71" t="s">
        <v>614</v>
      </c>
    </row>
    <row r="2028" spans="1:10" ht="15" customHeight="1" x14ac:dyDescent="0.3">
      <c r="A2028" s="23">
        <v>2025</v>
      </c>
      <c r="B2028" s="33" t="s">
        <v>1522</v>
      </c>
      <c r="C2028" s="166" t="s">
        <v>565</v>
      </c>
      <c r="D2028" s="67" t="s">
        <v>584</v>
      </c>
      <c r="E2028" s="68">
        <v>44354</v>
      </c>
      <c r="F2028" s="69">
        <v>65000</v>
      </c>
      <c r="G2028" s="35">
        <v>73000</v>
      </c>
      <c r="H2028" s="35">
        <v>50000</v>
      </c>
      <c r="I2028" s="70" t="s">
        <v>2112</v>
      </c>
      <c r="J2028" s="71" t="s">
        <v>614</v>
      </c>
    </row>
    <row r="2029" spans="1:10" ht="15" customHeight="1" x14ac:dyDescent="0.3">
      <c r="A2029" s="23">
        <v>2026</v>
      </c>
      <c r="B2029" s="33" t="s">
        <v>1522</v>
      </c>
      <c r="C2029" s="166" t="s">
        <v>565</v>
      </c>
      <c r="D2029" s="67" t="s">
        <v>584</v>
      </c>
      <c r="E2029" s="68">
        <v>44354</v>
      </c>
      <c r="F2029" s="69">
        <v>65000</v>
      </c>
      <c r="G2029" s="35">
        <v>73000</v>
      </c>
      <c r="H2029" s="35">
        <v>50000</v>
      </c>
      <c r="I2029" s="70" t="s">
        <v>2129</v>
      </c>
      <c r="J2029" s="71" t="s">
        <v>614</v>
      </c>
    </row>
    <row r="2030" spans="1:10" ht="15" customHeight="1" x14ac:dyDescent="0.3">
      <c r="A2030" s="23">
        <v>2027</v>
      </c>
      <c r="B2030" s="33" t="s">
        <v>1522</v>
      </c>
      <c r="C2030" s="166" t="s">
        <v>567</v>
      </c>
      <c r="D2030" s="67" t="s">
        <v>1647</v>
      </c>
      <c r="E2030" s="68">
        <v>44354</v>
      </c>
      <c r="F2030" s="69">
        <v>210000</v>
      </c>
      <c r="G2030" s="35">
        <v>237000</v>
      </c>
      <c r="H2030" s="35">
        <v>162000</v>
      </c>
      <c r="I2030" s="70" t="s">
        <v>2118</v>
      </c>
      <c r="J2030" s="71" t="s">
        <v>614</v>
      </c>
    </row>
    <row r="2031" spans="1:10" ht="15" customHeight="1" x14ac:dyDescent="0.3">
      <c r="A2031" s="23">
        <v>2028</v>
      </c>
      <c r="B2031" s="33" t="s">
        <v>1522</v>
      </c>
      <c r="C2031" s="166" t="s">
        <v>1852</v>
      </c>
      <c r="D2031" s="67" t="s">
        <v>1565</v>
      </c>
      <c r="E2031" s="68">
        <v>44298</v>
      </c>
      <c r="F2031" s="69">
        <v>359500</v>
      </c>
      <c r="G2031" s="35">
        <v>413000</v>
      </c>
      <c r="H2031" s="35">
        <v>277000</v>
      </c>
      <c r="I2031" s="70" t="s">
        <v>2133</v>
      </c>
      <c r="J2031" s="71" t="s">
        <v>1039</v>
      </c>
    </row>
    <row r="2032" spans="1:10" ht="15" customHeight="1" x14ac:dyDescent="0.3">
      <c r="A2032" s="23">
        <v>2029</v>
      </c>
      <c r="B2032" s="33" t="s">
        <v>1522</v>
      </c>
      <c r="C2032" s="166" t="s">
        <v>1852</v>
      </c>
      <c r="D2032" s="67" t="s">
        <v>1565</v>
      </c>
      <c r="E2032" s="68">
        <v>44298</v>
      </c>
      <c r="F2032" s="69">
        <v>359500</v>
      </c>
      <c r="G2032" s="35">
        <v>413000</v>
      </c>
      <c r="H2032" s="35">
        <v>277000</v>
      </c>
      <c r="I2032" s="70" t="s">
        <v>2125</v>
      </c>
      <c r="J2032" s="71" t="s">
        <v>445</v>
      </c>
    </row>
    <row r="2033" spans="1:10" ht="15" customHeight="1" x14ac:dyDescent="0.3">
      <c r="A2033" s="23">
        <v>2030</v>
      </c>
      <c r="B2033" s="33" t="s">
        <v>1522</v>
      </c>
      <c r="C2033" s="166" t="s">
        <v>1852</v>
      </c>
      <c r="D2033" s="67" t="s">
        <v>1565</v>
      </c>
      <c r="E2033" s="68">
        <v>44298</v>
      </c>
      <c r="F2033" s="69">
        <v>359500</v>
      </c>
      <c r="G2033" s="35">
        <v>413000</v>
      </c>
      <c r="H2033" s="35">
        <v>277000</v>
      </c>
      <c r="I2033" s="70" t="s">
        <v>2120</v>
      </c>
      <c r="J2033" s="71" t="s">
        <v>450</v>
      </c>
    </row>
    <row r="2034" spans="1:10" ht="15" customHeight="1" x14ac:dyDescent="0.3">
      <c r="A2034" s="23">
        <v>2031</v>
      </c>
      <c r="B2034" s="33" t="s">
        <v>1522</v>
      </c>
      <c r="C2034" s="166" t="s">
        <v>4209</v>
      </c>
      <c r="D2034" s="67" t="s">
        <v>1650</v>
      </c>
      <c r="E2034" s="68">
        <v>44292</v>
      </c>
      <c r="F2034" s="69">
        <v>340000</v>
      </c>
      <c r="G2034" s="35">
        <v>391000</v>
      </c>
      <c r="H2034" s="35">
        <v>261000</v>
      </c>
      <c r="I2034" s="70" t="s">
        <v>2134</v>
      </c>
      <c r="J2034" s="71" t="s">
        <v>1039</v>
      </c>
    </row>
    <row r="2035" spans="1:10" ht="15" customHeight="1" x14ac:dyDescent="0.3">
      <c r="A2035" s="23">
        <v>2032</v>
      </c>
      <c r="B2035" s="33" t="s">
        <v>1522</v>
      </c>
      <c r="C2035" s="166" t="s">
        <v>4209</v>
      </c>
      <c r="D2035" s="67" t="s">
        <v>1650</v>
      </c>
      <c r="E2035" s="68">
        <v>44292</v>
      </c>
      <c r="F2035" s="69">
        <v>340000</v>
      </c>
      <c r="G2035" s="35">
        <v>391000</v>
      </c>
      <c r="H2035" s="35">
        <v>261000</v>
      </c>
      <c r="I2035" s="70" t="s">
        <v>2107</v>
      </c>
      <c r="J2035" s="71" t="s">
        <v>1039</v>
      </c>
    </row>
    <row r="2036" spans="1:10" ht="15" customHeight="1" x14ac:dyDescent="0.3">
      <c r="A2036" s="23">
        <v>2033</v>
      </c>
      <c r="B2036" s="33" t="s">
        <v>1522</v>
      </c>
      <c r="C2036" s="166" t="s">
        <v>4218</v>
      </c>
      <c r="D2036" s="67" t="s">
        <v>1617</v>
      </c>
      <c r="E2036" s="68">
        <v>44292</v>
      </c>
      <c r="F2036" s="69">
        <v>262000</v>
      </c>
      <c r="G2036" s="35">
        <v>301000</v>
      </c>
      <c r="H2036" s="35">
        <v>201000</v>
      </c>
      <c r="I2036" s="70" t="s">
        <v>2121</v>
      </c>
      <c r="J2036" s="71" t="s">
        <v>1039</v>
      </c>
    </row>
    <row r="2037" spans="1:10" ht="15" customHeight="1" x14ac:dyDescent="0.3">
      <c r="A2037" s="23">
        <v>2034</v>
      </c>
      <c r="B2037" s="33" t="s">
        <v>1522</v>
      </c>
      <c r="C2037" s="166" t="s">
        <v>4218</v>
      </c>
      <c r="D2037" s="67" t="s">
        <v>1617</v>
      </c>
      <c r="E2037" s="68">
        <v>44292</v>
      </c>
      <c r="F2037" s="69">
        <v>262000</v>
      </c>
      <c r="G2037" s="35">
        <v>301000</v>
      </c>
      <c r="H2037" s="35">
        <v>201000</v>
      </c>
      <c r="I2037" s="70" t="s">
        <v>2123</v>
      </c>
      <c r="J2037" s="71" t="s">
        <v>445</v>
      </c>
    </row>
    <row r="2038" spans="1:10" ht="15" customHeight="1" x14ac:dyDescent="0.3">
      <c r="A2038" s="23">
        <v>2035</v>
      </c>
      <c r="B2038" s="33" t="s">
        <v>1522</v>
      </c>
      <c r="C2038" s="166" t="s">
        <v>4218</v>
      </c>
      <c r="D2038" s="67" t="s">
        <v>1617</v>
      </c>
      <c r="E2038" s="68">
        <v>44292</v>
      </c>
      <c r="F2038" s="69">
        <v>262000</v>
      </c>
      <c r="G2038" s="35">
        <v>301000</v>
      </c>
      <c r="H2038" s="35">
        <v>201000</v>
      </c>
      <c r="I2038" s="70" t="s">
        <v>2108</v>
      </c>
      <c r="J2038" s="71" t="s">
        <v>450</v>
      </c>
    </row>
    <row r="2039" spans="1:10" ht="15" customHeight="1" x14ac:dyDescent="0.3">
      <c r="A2039" s="23">
        <v>2036</v>
      </c>
      <c r="B2039" s="33" t="s">
        <v>1522</v>
      </c>
      <c r="C2039" s="166" t="s">
        <v>834</v>
      </c>
      <c r="D2039" s="67" t="s">
        <v>1586</v>
      </c>
      <c r="E2039" s="68">
        <v>44285</v>
      </c>
      <c r="F2039" s="69">
        <v>220000</v>
      </c>
      <c r="G2039" s="35">
        <v>258000</v>
      </c>
      <c r="H2039" s="35">
        <v>172000</v>
      </c>
      <c r="I2039" s="70" t="s">
        <v>2131</v>
      </c>
      <c r="J2039" s="71" t="s">
        <v>445</v>
      </c>
    </row>
    <row r="2040" spans="1:10" ht="15" customHeight="1" x14ac:dyDescent="0.3">
      <c r="A2040" s="23">
        <v>2037</v>
      </c>
      <c r="B2040" s="33" t="s">
        <v>1522</v>
      </c>
      <c r="C2040" s="166" t="s">
        <v>833</v>
      </c>
      <c r="D2040" s="67" t="s">
        <v>1580</v>
      </c>
      <c r="E2040" s="68">
        <v>44285</v>
      </c>
      <c r="F2040" s="69">
        <v>650000</v>
      </c>
      <c r="G2040" s="35">
        <v>761000</v>
      </c>
      <c r="H2040" s="35">
        <v>507000</v>
      </c>
      <c r="I2040" s="70" t="s">
        <v>2110</v>
      </c>
      <c r="J2040" s="71" t="s">
        <v>1039</v>
      </c>
    </row>
    <row r="2041" spans="1:10" ht="15" customHeight="1" x14ac:dyDescent="0.3">
      <c r="A2041" s="23">
        <v>2038</v>
      </c>
      <c r="B2041" s="33" t="s">
        <v>1522</v>
      </c>
      <c r="C2041" s="166" t="s">
        <v>833</v>
      </c>
      <c r="D2041" s="67" t="s">
        <v>1580</v>
      </c>
      <c r="E2041" s="68">
        <v>44285</v>
      </c>
      <c r="F2041" s="69">
        <v>650000</v>
      </c>
      <c r="G2041" s="35">
        <v>761000</v>
      </c>
      <c r="H2041" s="35">
        <v>507000</v>
      </c>
      <c r="I2041" s="70" t="s">
        <v>2135</v>
      </c>
      <c r="J2041" s="71" t="s">
        <v>445</v>
      </c>
    </row>
    <row r="2042" spans="1:10" ht="15" customHeight="1" x14ac:dyDescent="0.3">
      <c r="A2042" s="23">
        <v>2039</v>
      </c>
      <c r="B2042" s="33" t="s">
        <v>1522</v>
      </c>
      <c r="C2042" s="166" t="s">
        <v>833</v>
      </c>
      <c r="D2042" s="67" t="s">
        <v>1580</v>
      </c>
      <c r="E2042" s="68">
        <v>44285</v>
      </c>
      <c r="F2042" s="69">
        <v>650000</v>
      </c>
      <c r="G2042" s="35">
        <v>761000</v>
      </c>
      <c r="H2042" s="35">
        <v>507000</v>
      </c>
      <c r="I2042" s="70" t="s">
        <v>2113</v>
      </c>
      <c r="J2042" s="71" t="s">
        <v>450</v>
      </c>
    </row>
    <row r="2043" spans="1:10" ht="15" customHeight="1" x14ac:dyDescent="0.3">
      <c r="A2043" s="23">
        <v>2040</v>
      </c>
      <c r="B2043" s="33" t="s">
        <v>1522</v>
      </c>
      <c r="C2043" s="166" t="s">
        <v>4219</v>
      </c>
      <c r="D2043" s="67" t="s">
        <v>1816</v>
      </c>
      <c r="E2043" s="68">
        <v>44285</v>
      </c>
      <c r="F2043" s="69">
        <v>670000</v>
      </c>
      <c r="G2043" s="35">
        <v>784000</v>
      </c>
      <c r="H2043" s="35">
        <v>522000</v>
      </c>
      <c r="I2043" s="70" t="s">
        <v>2126</v>
      </c>
      <c r="J2043" s="71" t="s">
        <v>1039</v>
      </c>
    </row>
    <row r="2044" spans="1:10" ht="15" customHeight="1" x14ac:dyDescent="0.3">
      <c r="A2044" s="23">
        <v>2041</v>
      </c>
      <c r="B2044" s="33" t="s">
        <v>1522</v>
      </c>
      <c r="C2044" s="166" t="s">
        <v>4219</v>
      </c>
      <c r="D2044" s="67" t="s">
        <v>1816</v>
      </c>
      <c r="E2044" s="68">
        <v>44285</v>
      </c>
      <c r="F2044" s="69">
        <v>670000</v>
      </c>
      <c r="G2044" s="35">
        <v>784000</v>
      </c>
      <c r="H2044" s="35">
        <v>522000</v>
      </c>
      <c r="I2044" s="70" t="s">
        <v>2115</v>
      </c>
      <c r="J2044" s="71" t="s">
        <v>445</v>
      </c>
    </row>
    <row r="2045" spans="1:10" ht="15" customHeight="1" x14ac:dyDescent="0.3">
      <c r="A2045" s="23">
        <v>2042</v>
      </c>
      <c r="B2045" s="33" t="s">
        <v>1522</v>
      </c>
      <c r="C2045" s="166" t="s">
        <v>4219</v>
      </c>
      <c r="D2045" s="67" t="s">
        <v>1816</v>
      </c>
      <c r="E2045" s="68">
        <v>44285</v>
      </c>
      <c r="F2045" s="69">
        <v>670000</v>
      </c>
      <c r="G2045" s="35">
        <v>784000</v>
      </c>
      <c r="H2045" s="35">
        <v>522000</v>
      </c>
      <c r="I2045" s="70" t="s">
        <v>2127</v>
      </c>
      <c r="J2045" s="71" t="s">
        <v>450</v>
      </c>
    </row>
    <row r="2046" spans="1:10" ht="15" customHeight="1" x14ac:dyDescent="0.3">
      <c r="A2046" s="23">
        <v>2043</v>
      </c>
      <c r="B2046" s="33" t="s">
        <v>1522</v>
      </c>
      <c r="C2046" s="166" t="s">
        <v>1126</v>
      </c>
      <c r="D2046" s="67" t="s">
        <v>1585</v>
      </c>
      <c r="E2046" s="68">
        <v>44280</v>
      </c>
      <c r="F2046" s="69">
        <v>206000</v>
      </c>
      <c r="G2046" s="35">
        <v>241000</v>
      </c>
      <c r="H2046" s="35">
        <v>160000</v>
      </c>
      <c r="I2046" s="70" t="s">
        <v>2130</v>
      </c>
      <c r="J2046" s="71" t="s">
        <v>1039</v>
      </c>
    </row>
    <row r="2047" spans="1:10" ht="15" customHeight="1" x14ac:dyDescent="0.3">
      <c r="A2047" s="23">
        <v>2044</v>
      </c>
      <c r="B2047" s="33" t="s">
        <v>1522</v>
      </c>
      <c r="C2047" s="166" t="s">
        <v>1126</v>
      </c>
      <c r="D2047" s="67" t="s">
        <v>1585</v>
      </c>
      <c r="E2047" s="68">
        <v>44280</v>
      </c>
      <c r="F2047" s="69">
        <v>206000</v>
      </c>
      <c r="G2047" s="35">
        <v>241000</v>
      </c>
      <c r="H2047" s="35">
        <v>160000</v>
      </c>
      <c r="I2047" s="70" t="s">
        <v>2136</v>
      </c>
      <c r="J2047" s="71" t="s">
        <v>445</v>
      </c>
    </row>
    <row r="2048" spans="1:10" ht="15" customHeight="1" x14ac:dyDescent="0.3">
      <c r="A2048" s="23">
        <v>2045</v>
      </c>
      <c r="B2048" s="33" t="s">
        <v>1522</v>
      </c>
      <c r="C2048" s="166" t="s">
        <v>1126</v>
      </c>
      <c r="D2048" s="67" t="s">
        <v>1585</v>
      </c>
      <c r="E2048" s="68">
        <v>44280</v>
      </c>
      <c r="F2048" s="69">
        <v>206000</v>
      </c>
      <c r="G2048" s="35">
        <v>241000</v>
      </c>
      <c r="H2048" s="35">
        <v>160000</v>
      </c>
      <c r="I2048" s="70" t="s">
        <v>2109</v>
      </c>
      <c r="J2048" s="71" t="s">
        <v>450</v>
      </c>
    </row>
    <row r="2049" spans="1:10" ht="15" customHeight="1" x14ac:dyDescent="0.3">
      <c r="A2049" s="23">
        <v>2046</v>
      </c>
      <c r="B2049" s="33" t="s">
        <v>1522</v>
      </c>
      <c r="C2049" s="166" t="s">
        <v>1853</v>
      </c>
      <c r="D2049" s="67" t="s">
        <v>1529</v>
      </c>
      <c r="E2049" s="68">
        <v>44279</v>
      </c>
      <c r="F2049" s="69">
        <v>133000</v>
      </c>
      <c r="G2049" s="35">
        <v>156000</v>
      </c>
      <c r="H2049" s="35">
        <v>104000</v>
      </c>
      <c r="I2049" s="70" t="s">
        <v>2128</v>
      </c>
      <c r="J2049" s="71" t="s">
        <v>1039</v>
      </c>
    </row>
    <row r="2050" spans="1:10" ht="15" customHeight="1" x14ac:dyDescent="0.3">
      <c r="A2050" s="23">
        <v>2047</v>
      </c>
      <c r="B2050" s="33" t="s">
        <v>1522</v>
      </c>
      <c r="C2050" s="166" t="s">
        <v>1853</v>
      </c>
      <c r="D2050" s="67" t="s">
        <v>1529</v>
      </c>
      <c r="E2050" s="68">
        <v>44279</v>
      </c>
      <c r="F2050" s="69">
        <v>133000</v>
      </c>
      <c r="G2050" s="35">
        <v>156000</v>
      </c>
      <c r="H2050" s="35">
        <v>104000</v>
      </c>
      <c r="I2050" s="70" t="s">
        <v>2111</v>
      </c>
      <c r="J2050" s="71" t="s">
        <v>1039</v>
      </c>
    </row>
    <row r="2051" spans="1:10" ht="15" customHeight="1" x14ac:dyDescent="0.3">
      <c r="A2051" s="23">
        <v>2048</v>
      </c>
      <c r="B2051" s="33" t="s">
        <v>1522</v>
      </c>
      <c r="C2051" s="166" t="s">
        <v>1853</v>
      </c>
      <c r="D2051" s="67" t="s">
        <v>1529</v>
      </c>
      <c r="E2051" s="68">
        <v>44279</v>
      </c>
      <c r="F2051" s="69">
        <v>133000</v>
      </c>
      <c r="G2051" s="35">
        <v>156000</v>
      </c>
      <c r="H2051" s="35">
        <v>104000</v>
      </c>
      <c r="I2051" s="70" t="s">
        <v>2147</v>
      </c>
      <c r="J2051" s="71" t="s">
        <v>1039</v>
      </c>
    </row>
    <row r="2052" spans="1:10" ht="15" customHeight="1" x14ac:dyDescent="0.3">
      <c r="A2052" s="23">
        <v>2049</v>
      </c>
      <c r="B2052" s="33" t="s">
        <v>1522</v>
      </c>
      <c r="C2052" s="166" t="s">
        <v>1853</v>
      </c>
      <c r="D2052" s="67" t="s">
        <v>1529</v>
      </c>
      <c r="E2052" s="68">
        <v>44279</v>
      </c>
      <c r="F2052" s="69">
        <v>133000</v>
      </c>
      <c r="G2052" s="35">
        <v>156000</v>
      </c>
      <c r="H2052" s="35">
        <v>104000</v>
      </c>
      <c r="I2052" s="70" t="s">
        <v>2150</v>
      </c>
      <c r="J2052" s="71" t="s">
        <v>1039</v>
      </c>
    </row>
    <row r="2053" spans="1:10" ht="15" customHeight="1" x14ac:dyDescent="0.3">
      <c r="A2053" s="23">
        <v>2050</v>
      </c>
      <c r="B2053" s="33" t="s">
        <v>1522</v>
      </c>
      <c r="C2053" s="166" t="s">
        <v>1853</v>
      </c>
      <c r="D2053" s="67" t="s">
        <v>1529</v>
      </c>
      <c r="E2053" s="68">
        <v>44279</v>
      </c>
      <c r="F2053" s="69">
        <v>133000</v>
      </c>
      <c r="G2053" s="35">
        <v>156000</v>
      </c>
      <c r="H2053" s="35">
        <v>104000</v>
      </c>
      <c r="I2053" s="70" t="s">
        <v>2153</v>
      </c>
      <c r="J2053" s="71" t="s">
        <v>445</v>
      </c>
    </row>
    <row r="2054" spans="1:10" ht="15" customHeight="1" x14ac:dyDescent="0.3">
      <c r="A2054" s="23">
        <v>2051</v>
      </c>
      <c r="B2054" s="33" t="s">
        <v>1522</v>
      </c>
      <c r="C2054" s="166" t="s">
        <v>1853</v>
      </c>
      <c r="D2054" s="67" t="s">
        <v>1529</v>
      </c>
      <c r="E2054" s="68">
        <v>44279</v>
      </c>
      <c r="F2054" s="69">
        <v>133000</v>
      </c>
      <c r="G2054" s="35">
        <v>156000</v>
      </c>
      <c r="H2054" s="35">
        <v>104000</v>
      </c>
      <c r="I2054" s="70" t="s">
        <v>2161</v>
      </c>
      <c r="J2054" s="71" t="s">
        <v>445</v>
      </c>
    </row>
    <row r="2055" spans="1:10" ht="15" customHeight="1" x14ac:dyDescent="0.3">
      <c r="A2055" s="23">
        <v>2052</v>
      </c>
      <c r="B2055" s="33" t="s">
        <v>1522</v>
      </c>
      <c r="C2055" s="166" t="s">
        <v>1853</v>
      </c>
      <c r="D2055" s="67" t="s">
        <v>1529</v>
      </c>
      <c r="E2055" s="68">
        <v>44279</v>
      </c>
      <c r="F2055" s="69">
        <v>133000</v>
      </c>
      <c r="G2055" s="35">
        <v>156000</v>
      </c>
      <c r="H2055" s="35">
        <v>104000</v>
      </c>
      <c r="I2055" s="70" t="s">
        <v>2162</v>
      </c>
      <c r="J2055" s="71" t="s">
        <v>445</v>
      </c>
    </row>
    <row r="2056" spans="1:10" ht="15" customHeight="1" x14ac:dyDescent="0.3">
      <c r="A2056" s="23">
        <v>2053</v>
      </c>
      <c r="B2056" s="33" t="s">
        <v>1522</v>
      </c>
      <c r="C2056" s="166" t="s">
        <v>1853</v>
      </c>
      <c r="D2056" s="67" t="s">
        <v>1529</v>
      </c>
      <c r="E2056" s="68">
        <v>44279</v>
      </c>
      <c r="F2056" s="69">
        <v>133000</v>
      </c>
      <c r="G2056" s="35">
        <v>156000</v>
      </c>
      <c r="H2056" s="35">
        <v>104000</v>
      </c>
      <c r="I2056" s="70" t="s">
        <v>2163</v>
      </c>
      <c r="J2056" s="71" t="s">
        <v>445</v>
      </c>
    </row>
    <row r="2057" spans="1:10" ht="15" customHeight="1" x14ac:dyDescent="0.3">
      <c r="A2057" s="23">
        <v>2054</v>
      </c>
      <c r="B2057" s="33" t="s">
        <v>1522</v>
      </c>
      <c r="C2057" s="166" t="s">
        <v>1853</v>
      </c>
      <c r="D2057" s="67" t="s">
        <v>1529</v>
      </c>
      <c r="E2057" s="68">
        <v>44279</v>
      </c>
      <c r="F2057" s="69">
        <v>133000</v>
      </c>
      <c r="G2057" s="35">
        <v>156000</v>
      </c>
      <c r="H2057" s="35">
        <v>104000</v>
      </c>
      <c r="I2057" s="70" t="s">
        <v>2159</v>
      </c>
      <c r="J2057" s="71" t="s">
        <v>450</v>
      </c>
    </row>
    <row r="2058" spans="1:10" ht="15" customHeight="1" x14ac:dyDescent="0.3">
      <c r="A2058" s="23">
        <v>2055</v>
      </c>
      <c r="B2058" s="33" t="s">
        <v>1522</v>
      </c>
      <c r="C2058" s="166" t="s">
        <v>1853</v>
      </c>
      <c r="D2058" s="67" t="s">
        <v>1529</v>
      </c>
      <c r="E2058" s="68">
        <v>44279</v>
      </c>
      <c r="F2058" s="69">
        <v>133000</v>
      </c>
      <c r="G2058" s="35">
        <v>156000</v>
      </c>
      <c r="H2058" s="35">
        <v>104000</v>
      </c>
      <c r="I2058" s="70" t="s">
        <v>2141</v>
      </c>
      <c r="J2058" s="71" t="s">
        <v>450</v>
      </c>
    </row>
    <row r="2059" spans="1:10" ht="15" customHeight="1" x14ac:dyDescent="0.3">
      <c r="A2059" s="23">
        <v>2056</v>
      </c>
      <c r="B2059" s="33" t="s">
        <v>1522</v>
      </c>
      <c r="C2059" s="166" t="s">
        <v>1853</v>
      </c>
      <c r="D2059" s="67" t="s">
        <v>1529</v>
      </c>
      <c r="E2059" s="68">
        <v>44279</v>
      </c>
      <c r="F2059" s="69">
        <v>133000</v>
      </c>
      <c r="G2059" s="35">
        <v>156000</v>
      </c>
      <c r="H2059" s="35">
        <v>104000</v>
      </c>
      <c r="I2059" s="70" t="s">
        <v>2158</v>
      </c>
      <c r="J2059" s="71" t="s">
        <v>450</v>
      </c>
    </row>
    <row r="2060" spans="1:10" ht="15" customHeight="1" x14ac:dyDescent="0.3">
      <c r="A2060" s="23">
        <v>2057</v>
      </c>
      <c r="B2060" s="33" t="s">
        <v>1522</v>
      </c>
      <c r="C2060" s="166" t="s">
        <v>1853</v>
      </c>
      <c r="D2060" s="67" t="s">
        <v>1529</v>
      </c>
      <c r="E2060" s="68">
        <v>44279</v>
      </c>
      <c r="F2060" s="69">
        <v>133000</v>
      </c>
      <c r="G2060" s="35">
        <v>156000</v>
      </c>
      <c r="H2060" s="35">
        <v>104000</v>
      </c>
      <c r="I2060" s="70" t="s">
        <v>2164</v>
      </c>
      <c r="J2060" s="71" t="s">
        <v>450</v>
      </c>
    </row>
    <row r="2061" spans="1:10" ht="15" customHeight="1" x14ac:dyDescent="0.3">
      <c r="A2061" s="23">
        <v>2058</v>
      </c>
      <c r="B2061" s="33" t="s">
        <v>1522</v>
      </c>
      <c r="C2061" s="166" t="s">
        <v>1124</v>
      </c>
      <c r="D2061" s="67" t="s">
        <v>1812</v>
      </c>
      <c r="E2061" s="68">
        <v>44279</v>
      </c>
      <c r="F2061" s="69">
        <v>81000</v>
      </c>
      <c r="G2061" s="35">
        <v>95000</v>
      </c>
      <c r="H2061" s="35">
        <v>63000</v>
      </c>
      <c r="I2061" s="70" t="s">
        <v>2160</v>
      </c>
      <c r="J2061" s="71" t="s">
        <v>1039</v>
      </c>
    </row>
    <row r="2062" spans="1:10" ht="15" customHeight="1" x14ac:dyDescent="0.3">
      <c r="A2062" s="23">
        <v>2059</v>
      </c>
      <c r="B2062" s="33" t="s">
        <v>1522</v>
      </c>
      <c r="C2062" s="166" t="s">
        <v>1124</v>
      </c>
      <c r="D2062" s="67" t="s">
        <v>1812</v>
      </c>
      <c r="E2062" s="68">
        <v>44279</v>
      </c>
      <c r="F2062" s="69">
        <v>81000</v>
      </c>
      <c r="G2062" s="35">
        <v>95000</v>
      </c>
      <c r="H2062" s="35">
        <v>63000</v>
      </c>
      <c r="I2062" s="70" t="s">
        <v>2142</v>
      </c>
      <c r="J2062" s="71" t="s">
        <v>445</v>
      </c>
    </row>
    <row r="2063" spans="1:10" ht="15" customHeight="1" x14ac:dyDescent="0.3">
      <c r="A2063" s="23">
        <v>2060</v>
      </c>
      <c r="B2063" s="33" t="s">
        <v>1522</v>
      </c>
      <c r="C2063" s="166" t="s">
        <v>1124</v>
      </c>
      <c r="D2063" s="67" t="s">
        <v>1812</v>
      </c>
      <c r="E2063" s="68">
        <v>44279</v>
      </c>
      <c r="F2063" s="69">
        <v>81000</v>
      </c>
      <c r="G2063" s="35">
        <v>95000</v>
      </c>
      <c r="H2063" s="35">
        <v>63000</v>
      </c>
      <c r="I2063" s="70" t="s">
        <v>2148</v>
      </c>
      <c r="J2063" s="71" t="s">
        <v>450</v>
      </c>
    </row>
    <row r="2064" spans="1:10" ht="15" customHeight="1" x14ac:dyDescent="0.3">
      <c r="A2064" s="23">
        <v>2061</v>
      </c>
      <c r="B2064" s="33" t="s">
        <v>1522</v>
      </c>
      <c r="C2064" s="166" t="s">
        <v>1368</v>
      </c>
      <c r="D2064" s="67" t="s">
        <v>1483</v>
      </c>
      <c r="E2064" s="68">
        <v>44278</v>
      </c>
      <c r="F2064" s="69">
        <v>39000</v>
      </c>
      <c r="G2064" s="35">
        <v>46000</v>
      </c>
      <c r="H2064" s="35">
        <v>31000</v>
      </c>
      <c r="I2064" s="70" t="s">
        <v>2167</v>
      </c>
      <c r="J2064" s="71" t="s">
        <v>1039</v>
      </c>
    </row>
    <row r="2065" spans="1:10" ht="15" customHeight="1" x14ac:dyDescent="0.3">
      <c r="A2065" s="23">
        <v>2062</v>
      </c>
      <c r="B2065" s="33" t="s">
        <v>1522</v>
      </c>
      <c r="C2065" s="166" t="s">
        <v>1368</v>
      </c>
      <c r="D2065" s="67" t="s">
        <v>1483</v>
      </c>
      <c r="E2065" s="68">
        <v>44278</v>
      </c>
      <c r="F2065" s="69">
        <v>39000</v>
      </c>
      <c r="G2065" s="35">
        <v>46000</v>
      </c>
      <c r="H2065" s="35">
        <v>31000</v>
      </c>
      <c r="I2065" s="70" t="s">
        <v>2137</v>
      </c>
      <c r="J2065" s="71" t="s">
        <v>445</v>
      </c>
    </row>
    <row r="2066" spans="1:10" ht="15" customHeight="1" x14ac:dyDescent="0.3">
      <c r="A2066" s="23">
        <v>2063</v>
      </c>
      <c r="B2066" s="33" t="s">
        <v>1522</v>
      </c>
      <c r="C2066" s="166" t="s">
        <v>1368</v>
      </c>
      <c r="D2066" s="67" t="s">
        <v>1483</v>
      </c>
      <c r="E2066" s="68">
        <v>44278</v>
      </c>
      <c r="F2066" s="69">
        <v>39000</v>
      </c>
      <c r="G2066" s="35">
        <v>46000</v>
      </c>
      <c r="H2066" s="35">
        <v>31000</v>
      </c>
      <c r="I2066" s="70" t="s">
        <v>2168</v>
      </c>
      <c r="J2066" s="71" t="s">
        <v>450</v>
      </c>
    </row>
    <row r="2067" spans="1:10" ht="15" customHeight="1" x14ac:dyDescent="0.3">
      <c r="A2067" s="23">
        <v>2064</v>
      </c>
      <c r="B2067" s="33" t="s">
        <v>1522</v>
      </c>
      <c r="C2067" s="166" t="s">
        <v>1854</v>
      </c>
      <c r="D2067" s="67" t="s">
        <v>1555</v>
      </c>
      <c r="E2067" s="68">
        <v>44278</v>
      </c>
      <c r="F2067" s="69">
        <v>550000</v>
      </c>
      <c r="G2067" s="35">
        <v>644000</v>
      </c>
      <c r="H2067" s="35">
        <v>428000</v>
      </c>
      <c r="I2067" s="70" t="s">
        <v>2138</v>
      </c>
      <c r="J2067" s="71" t="s">
        <v>1039</v>
      </c>
    </row>
    <row r="2068" spans="1:10" ht="15" customHeight="1" x14ac:dyDescent="0.3">
      <c r="A2068" s="23">
        <v>2065</v>
      </c>
      <c r="B2068" s="33" t="s">
        <v>1522</v>
      </c>
      <c r="C2068" s="166" t="s">
        <v>1854</v>
      </c>
      <c r="D2068" s="67" t="s">
        <v>1555</v>
      </c>
      <c r="E2068" s="68">
        <v>44278</v>
      </c>
      <c r="F2068" s="69">
        <v>550000</v>
      </c>
      <c r="G2068" s="35">
        <v>644000</v>
      </c>
      <c r="H2068" s="35">
        <v>428000</v>
      </c>
      <c r="I2068" s="70" t="s">
        <v>2140</v>
      </c>
      <c r="J2068" s="71" t="s">
        <v>445</v>
      </c>
    </row>
    <row r="2069" spans="1:10" ht="15" customHeight="1" x14ac:dyDescent="0.3">
      <c r="A2069" s="23">
        <v>2066</v>
      </c>
      <c r="B2069" s="33" t="s">
        <v>1522</v>
      </c>
      <c r="C2069" s="166" t="s">
        <v>1854</v>
      </c>
      <c r="D2069" s="67" t="s">
        <v>1555</v>
      </c>
      <c r="E2069" s="68">
        <v>44278</v>
      </c>
      <c r="F2069" s="69">
        <v>550000</v>
      </c>
      <c r="G2069" s="35">
        <v>644000</v>
      </c>
      <c r="H2069" s="35">
        <v>428000</v>
      </c>
      <c r="I2069" s="70" t="s">
        <v>2151</v>
      </c>
      <c r="J2069" s="71" t="s">
        <v>450</v>
      </c>
    </row>
    <row r="2070" spans="1:10" ht="15" customHeight="1" x14ac:dyDescent="0.3">
      <c r="A2070" s="23">
        <v>2067</v>
      </c>
      <c r="B2070" s="33" t="s">
        <v>1522</v>
      </c>
      <c r="C2070" s="166" t="s">
        <v>1950</v>
      </c>
      <c r="D2070" s="67" t="s">
        <v>1599</v>
      </c>
      <c r="E2070" s="68">
        <v>44264</v>
      </c>
      <c r="F2070" s="69">
        <v>947000</v>
      </c>
      <c r="G2070" s="35">
        <v>1109000</v>
      </c>
      <c r="H2070" s="35">
        <v>732000</v>
      </c>
      <c r="I2070" s="70" t="s">
        <v>2154</v>
      </c>
      <c r="J2070" s="71" t="s">
        <v>5253</v>
      </c>
    </row>
    <row r="2071" spans="1:10" ht="15" customHeight="1" x14ac:dyDescent="0.3">
      <c r="A2071" s="23">
        <v>2068</v>
      </c>
      <c r="B2071" s="33" t="s">
        <v>1522</v>
      </c>
      <c r="C2071" s="166" t="s">
        <v>1838</v>
      </c>
      <c r="D2071" s="67" t="s">
        <v>1806</v>
      </c>
      <c r="E2071" s="68">
        <v>44230</v>
      </c>
      <c r="F2071" s="69">
        <v>210000</v>
      </c>
      <c r="G2071" s="35">
        <v>204000</v>
      </c>
      <c r="H2071" s="35">
        <v>133000</v>
      </c>
      <c r="I2071" s="70" t="s">
        <v>2165</v>
      </c>
      <c r="J2071" s="71" t="s">
        <v>5254</v>
      </c>
    </row>
    <row r="2072" spans="1:10" ht="15" customHeight="1" x14ac:dyDescent="0.3">
      <c r="A2072" s="23">
        <v>2069</v>
      </c>
      <c r="B2072" s="33" t="s">
        <v>1522</v>
      </c>
      <c r="C2072" s="166" t="s">
        <v>1838</v>
      </c>
      <c r="D2072" s="67" t="s">
        <v>1806</v>
      </c>
      <c r="E2072" s="68">
        <v>44230</v>
      </c>
      <c r="F2072" s="69">
        <v>210000</v>
      </c>
      <c r="G2072" s="35">
        <v>204000</v>
      </c>
      <c r="H2072" s="35">
        <v>133000</v>
      </c>
      <c r="I2072" s="70" t="s">
        <v>2155</v>
      </c>
      <c r="J2072" s="71" t="s">
        <v>1201</v>
      </c>
    </row>
    <row r="2073" spans="1:10" ht="15" customHeight="1" x14ac:dyDescent="0.3">
      <c r="A2073" s="23">
        <v>2070</v>
      </c>
      <c r="B2073" s="33" t="s">
        <v>1522</v>
      </c>
      <c r="C2073" s="166" t="s">
        <v>1838</v>
      </c>
      <c r="D2073" s="67" t="s">
        <v>1806</v>
      </c>
      <c r="E2073" s="68">
        <v>44230</v>
      </c>
      <c r="F2073" s="69">
        <v>210000</v>
      </c>
      <c r="G2073" s="35">
        <v>204000</v>
      </c>
      <c r="H2073" s="35">
        <v>133000</v>
      </c>
      <c r="I2073" s="70" t="s">
        <v>2166</v>
      </c>
      <c r="J2073" s="71" t="s">
        <v>1201</v>
      </c>
    </row>
    <row r="2074" spans="1:10" ht="15" customHeight="1" x14ac:dyDescent="0.3">
      <c r="A2074" s="23">
        <v>2071</v>
      </c>
      <c r="B2074" s="33" t="s">
        <v>1522</v>
      </c>
      <c r="C2074" s="166" t="s">
        <v>1837</v>
      </c>
      <c r="D2074" s="67" t="s">
        <v>1528</v>
      </c>
      <c r="E2074" s="68">
        <v>44230</v>
      </c>
      <c r="F2074" s="69">
        <v>1098000</v>
      </c>
      <c r="G2074" s="35">
        <v>1067000</v>
      </c>
      <c r="H2074" s="35">
        <v>695000</v>
      </c>
      <c r="I2074" s="70" t="s">
        <v>2156</v>
      </c>
      <c r="J2074" s="71" t="s">
        <v>858</v>
      </c>
    </row>
    <row r="2075" spans="1:10" ht="15" customHeight="1" x14ac:dyDescent="0.3">
      <c r="A2075" s="23">
        <v>2072</v>
      </c>
      <c r="B2075" s="33" t="s">
        <v>1522</v>
      </c>
      <c r="C2075" s="166" t="s">
        <v>1555</v>
      </c>
      <c r="D2075" s="67" t="s">
        <v>1555</v>
      </c>
      <c r="E2075" s="68">
        <v>44189</v>
      </c>
      <c r="F2075" s="69">
        <v>1349000</v>
      </c>
      <c r="G2075" s="35">
        <v>1652000</v>
      </c>
      <c r="H2075" s="35">
        <v>1057000</v>
      </c>
      <c r="I2075" s="70" t="s">
        <v>2157</v>
      </c>
      <c r="J2075" s="71" t="s">
        <v>614</v>
      </c>
    </row>
    <row r="2076" spans="1:10" ht="15" customHeight="1" x14ac:dyDescent="0.3">
      <c r="A2076" s="23">
        <v>2073</v>
      </c>
      <c r="B2076" s="33" t="s">
        <v>1522</v>
      </c>
      <c r="C2076" s="166" t="s">
        <v>573</v>
      </c>
      <c r="D2076" s="67" t="s">
        <v>1598</v>
      </c>
      <c r="E2076" s="68">
        <v>44189</v>
      </c>
      <c r="F2076" s="69">
        <v>1064800</v>
      </c>
      <c r="G2076" s="35">
        <v>1304000</v>
      </c>
      <c r="H2076" s="35">
        <v>834000</v>
      </c>
      <c r="I2076" s="70" t="s">
        <v>2139</v>
      </c>
      <c r="J2076" s="71" t="s">
        <v>614</v>
      </c>
    </row>
    <row r="2077" spans="1:10" ht="15" customHeight="1" x14ac:dyDescent="0.3">
      <c r="A2077" s="23">
        <v>2074</v>
      </c>
      <c r="B2077" s="33" t="s">
        <v>1522</v>
      </c>
      <c r="C2077" s="166" t="s">
        <v>1232</v>
      </c>
      <c r="D2077" s="67" t="s">
        <v>1506</v>
      </c>
      <c r="E2077" s="68">
        <v>44189</v>
      </c>
      <c r="F2077" s="69">
        <v>1350000</v>
      </c>
      <c r="G2077" s="35">
        <v>1653000</v>
      </c>
      <c r="H2077" s="35">
        <v>1057000</v>
      </c>
      <c r="I2077" s="70" t="s">
        <v>2143</v>
      </c>
      <c r="J2077" s="71" t="s">
        <v>614</v>
      </c>
    </row>
    <row r="2078" spans="1:10" ht="15" customHeight="1" x14ac:dyDescent="0.3">
      <c r="A2078" s="23">
        <v>2075</v>
      </c>
      <c r="B2078" s="33" t="s">
        <v>1522</v>
      </c>
      <c r="C2078" s="166" t="s">
        <v>422</v>
      </c>
      <c r="D2078" s="67" t="s">
        <v>1506</v>
      </c>
      <c r="E2078" s="68">
        <v>44189</v>
      </c>
      <c r="F2078" s="69">
        <v>1350000</v>
      </c>
      <c r="G2078" s="35">
        <v>1653000</v>
      </c>
      <c r="H2078" s="35">
        <v>1057000</v>
      </c>
      <c r="I2078" s="70" t="s">
        <v>2144</v>
      </c>
      <c r="J2078" s="71" t="s">
        <v>1018</v>
      </c>
    </row>
    <row r="2079" spans="1:10" ht="15" customHeight="1" x14ac:dyDescent="0.3">
      <c r="A2079" s="23">
        <v>2076</v>
      </c>
      <c r="B2079" s="33" t="s">
        <v>1522</v>
      </c>
      <c r="C2079" s="166" t="s">
        <v>4212</v>
      </c>
      <c r="D2079" s="67" t="s">
        <v>1555</v>
      </c>
      <c r="E2079" s="68">
        <v>44189</v>
      </c>
      <c r="F2079" s="69">
        <v>1349000</v>
      </c>
      <c r="G2079" s="35">
        <v>1652000</v>
      </c>
      <c r="H2079" s="35">
        <v>1057000</v>
      </c>
      <c r="I2079" s="70" t="s">
        <v>2145</v>
      </c>
      <c r="J2079" s="71" t="s">
        <v>459</v>
      </c>
    </row>
    <row r="2080" spans="1:10" ht="15" customHeight="1" x14ac:dyDescent="0.3">
      <c r="A2080" s="23">
        <v>2077</v>
      </c>
      <c r="B2080" s="33" t="s">
        <v>1522</v>
      </c>
      <c r="C2080" s="166" t="s">
        <v>1879</v>
      </c>
      <c r="D2080" s="67" t="s">
        <v>1598</v>
      </c>
      <c r="E2080" s="68">
        <v>44189</v>
      </c>
      <c r="F2080" s="69">
        <v>1064800</v>
      </c>
      <c r="G2080" s="35">
        <v>1304000</v>
      </c>
      <c r="H2080" s="35">
        <v>834000</v>
      </c>
      <c r="I2080" s="70" t="s">
        <v>2146</v>
      </c>
      <c r="J2080" s="71" t="s">
        <v>1201</v>
      </c>
    </row>
    <row r="2081" spans="1:10" ht="15" customHeight="1" x14ac:dyDescent="0.3">
      <c r="A2081" s="23">
        <v>2078</v>
      </c>
      <c r="B2081" s="33" t="s">
        <v>1522</v>
      </c>
      <c r="C2081" s="166" t="s">
        <v>1552</v>
      </c>
      <c r="D2081" s="67" t="s">
        <v>1635</v>
      </c>
      <c r="E2081" s="68">
        <v>44154</v>
      </c>
      <c r="F2081" s="69">
        <v>2870000</v>
      </c>
      <c r="G2081" s="35">
        <v>3556000</v>
      </c>
      <c r="H2081" s="35">
        <v>2241000</v>
      </c>
      <c r="I2081" s="70" t="s">
        <v>2149</v>
      </c>
      <c r="J2081" s="71" t="s">
        <v>5251</v>
      </c>
    </row>
    <row r="2082" spans="1:10" ht="15" customHeight="1" x14ac:dyDescent="0.3">
      <c r="A2082" s="23">
        <v>2079</v>
      </c>
      <c r="B2082" s="33" t="s">
        <v>1522</v>
      </c>
      <c r="C2082" s="166" t="s">
        <v>1623</v>
      </c>
      <c r="D2082" s="67" t="s">
        <v>1623</v>
      </c>
      <c r="E2082" s="68">
        <v>44147</v>
      </c>
      <c r="F2082" s="69">
        <v>540000</v>
      </c>
      <c r="G2082" s="35">
        <v>669000</v>
      </c>
      <c r="H2082" s="35">
        <v>420000</v>
      </c>
      <c r="I2082" s="70" t="s">
        <v>2152</v>
      </c>
      <c r="J2082" s="71" t="s">
        <v>1983</v>
      </c>
    </row>
    <row r="2083" spans="1:10" ht="15" customHeight="1" x14ac:dyDescent="0.3">
      <c r="A2083" s="23">
        <v>2080</v>
      </c>
      <c r="B2083" s="33" t="s">
        <v>1522</v>
      </c>
      <c r="C2083" s="166" t="s">
        <v>1623</v>
      </c>
      <c r="D2083" s="67" t="s">
        <v>1623</v>
      </c>
      <c r="E2083" s="68">
        <v>44147</v>
      </c>
      <c r="F2083" s="69">
        <v>540000</v>
      </c>
      <c r="G2083" s="35">
        <v>669000</v>
      </c>
      <c r="H2083" s="35">
        <v>420000</v>
      </c>
      <c r="I2083" s="70" t="s">
        <v>2187</v>
      </c>
      <c r="J2083" s="71" t="s">
        <v>1983</v>
      </c>
    </row>
    <row r="2084" spans="1:10" ht="15" customHeight="1" x14ac:dyDescent="0.3">
      <c r="A2084" s="23">
        <v>2081</v>
      </c>
      <c r="B2084" s="33" t="s">
        <v>1522</v>
      </c>
      <c r="C2084" s="166" t="s">
        <v>1623</v>
      </c>
      <c r="D2084" s="67" t="s">
        <v>1623</v>
      </c>
      <c r="E2084" s="68">
        <v>44147</v>
      </c>
      <c r="F2084" s="69">
        <v>540000</v>
      </c>
      <c r="G2084" s="35">
        <v>669000</v>
      </c>
      <c r="H2084" s="35">
        <v>420000</v>
      </c>
      <c r="I2084" s="70" t="s">
        <v>2183</v>
      </c>
      <c r="J2084" s="71" t="s">
        <v>451</v>
      </c>
    </row>
    <row r="2085" spans="1:10" ht="15" customHeight="1" x14ac:dyDescent="0.3">
      <c r="A2085" s="23">
        <v>2082</v>
      </c>
      <c r="B2085" s="33" t="s">
        <v>1522</v>
      </c>
      <c r="C2085" s="166" t="s">
        <v>1623</v>
      </c>
      <c r="D2085" s="67" t="s">
        <v>1623</v>
      </c>
      <c r="E2085" s="68">
        <v>44147</v>
      </c>
      <c r="F2085" s="69">
        <v>447450</v>
      </c>
      <c r="G2085" s="35">
        <v>554000</v>
      </c>
      <c r="H2085" s="35">
        <v>348000</v>
      </c>
      <c r="I2085" s="70" t="s">
        <v>2170</v>
      </c>
      <c r="J2085" s="71" t="s">
        <v>5251</v>
      </c>
    </row>
    <row r="2086" spans="1:10" ht="15" customHeight="1" x14ac:dyDescent="0.3">
      <c r="A2086" s="23">
        <v>2083</v>
      </c>
      <c r="B2086" s="33" t="s">
        <v>1522</v>
      </c>
      <c r="C2086" s="166" t="s">
        <v>1615</v>
      </c>
      <c r="D2086" s="67" t="s">
        <v>1615</v>
      </c>
      <c r="E2086" s="68">
        <v>44147</v>
      </c>
      <c r="F2086" s="69">
        <v>232260</v>
      </c>
      <c r="G2086" s="35">
        <v>288000</v>
      </c>
      <c r="H2086" s="35">
        <v>181000</v>
      </c>
      <c r="I2086" s="70" t="s">
        <v>2171</v>
      </c>
      <c r="J2086" s="71" t="s">
        <v>1035</v>
      </c>
    </row>
    <row r="2087" spans="1:10" ht="15" customHeight="1" x14ac:dyDescent="0.3">
      <c r="A2087" s="23">
        <v>2084</v>
      </c>
      <c r="B2087" s="33" t="s">
        <v>1522</v>
      </c>
      <c r="C2087" s="166" t="s">
        <v>1623</v>
      </c>
      <c r="D2087" s="67" t="s">
        <v>1623</v>
      </c>
      <c r="E2087" s="68">
        <v>44147</v>
      </c>
      <c r="F2087" s="69">
        <v>94000</v>
      </c>
      <c r="G2087" s="35">
        <v>116000</v>
      </c>
      <c r="H2087" s="35">
        <v>73000</v>
      </c>
      <c r="I2087" s="70" t="s">
        <v>2188</v>
      </c>
      <c r="J2087" s="71" t="s">
        <v>1035</v>
      </c>
    </row>
    <row r="2088" spans="1:10" ht="15" customHeight="1" x14ac:dyDescent="0.3">
      <c r="A2088" s="23">
        <v>2085</v>
      </c>
      <c r="B2088" s="33" t="s">
        <v>1522</v>
      </c>
      <c r="C2088" s="166" t="s">
        <v>1812</v>
      </c>
      <c r="D2088" s="67" t="s">
        <v>1812</v>
      </c>
      <c r="E2088" s="68">
        <v>44138</v>
      </c>
      <c r="F2088" s="69">
        <v>81000</v>
      </c>
      <c r="G2088" s="35">
        <v>100000</v>
      </c>
      <c r="H2088" s="35">
        <v>63000</v>
      </c>
      <c r="I2088" s="70" t="s">
        <v>2182</v>
      </c>
      <c r="J2088" s="71" t="s">
        <v>5255</v>
      </c>
    </row>
    <row r="2089" spans="1:10" ht="15" customHeight="1" x14ac:dyDescent="0.3">
      <c r="A2089" s="23">
        <v>2086</v>
      </c>
      <c r="B2089" s="33" t="s">
        <v>1522</v>
      </c>
      <c r="C2089" s="166" t="s">
        <v>998</v>
      </c>
      <c r="D2089" s="67" t="s">
        <v>1627</v>
      </c>
      <c r="E2089" s="68">
        <v>44027</v>
      </c>
      <c r="F2089" s="69">
        <v>132000</v>
      </c>
      <c r="G2089" s="35">
        <v>165000</v>
      </c>
      <c r="H2089" s="35">
        <v>98000</v>
      </c>
      <c r="I2089" s="70" t="s">
        <v>2179</v>
      </c>
      <c r="J2089" s="71" t="s">
        <v>425</v>
      </c>
    </row>
    <row r="2090" spans="1:10" ht="15" customHeight="1" x14ac:dyDescent="0.3">
      <c r="A2090" s="23">
        <v>2087</v>
      </c>
      <c r="B2090" s="33" t="s">
        <v>1522</v>
      </c>
      <c r="C2090" s="166" t="s">
        <v>1290</v>
      </c>
      <c r="D2090" s="67" t="s">
        <v>1537</v>
      </c>
      <c r="E2090" s="68">
        <v>43999</v>
      </c>
      <c r="F2090" s="69">
        <v>93000</v>
      </c>
      <c r="G2090" s="35">
        <v>116000</v>
      </c>
      <c r="H2090" s="35">
        <v>68000</v>
      </c>
      <c r="I2090" s="70" t="s">
        <v>2186</v>
      </c>
      <c r="J2090" s="71" t="s">
        <v>1036</v>
      </c>
    </row>
    <row r="2091" spans="1:10" ht="15" customHeight="1" x14ac:dyDescent="0.3">
      <c r="A2091" s="23">
        <v>2088</v>
      </c>
      <c r="B2091" s="33" t="s">
        <v>1522</v>
      </c>
      <c r="C2091" s="166" t="s">
        <v>1290</v>
      </c>
      <c r="D2091" s="67" t="s">
        <v>1537</v>
      </c>
      <c r="E2091" s="68">
        <v>43999</v>
      </c>
      <c r="F2091" s="69">
        <v>93000</v>
      </c>
      <c r="G2091" s="35">
        <v>116000</v>
      </c>
      <c r="H2091" s="35">
        <v>68000</v>
      </c>
      <c r="I2091" s="70" t="s">
        <v>2189</v>
      </c>
      <c r="J2091" s="71" t="s">
        <v>1036</v>
      </c>
    </row>
    <row r="2092" spans="1:10" ht="15" customHeight="1" x14ac:dyDescent="0.3">
      <c r="A2092" s="23">
        <v>2089</v>
      </c>
      <c r="B2092" s="33" t="s">
        <v>1522</v>
      </c>
      <c r="C2092" s="166" t="s">
        <v>1290</v>
      </c>
      <c r="D2092" s="67" t="s">
        <v>1537</v>
      </c>
      <c r="E2092" s="68">
        <v>43999</v>
      </c>
      <c r="F2092" s="69">
        <v>93000</v>
      </c>
      <c r="G2092" s="35">
        <v>116000</v>
      </c>
      <c r="H2092" s="35">
        <v>68000</v>
      </c>
      <c r="I2092" s="70" t="s">
        <v>2175</v>
      </c>
      <c r="J2092" s="71" t="s">
        <v>1036</v>
      </c>
    </row>
    <row r="2093" spans="1:10" ht="15" customHeight="1" x14ac:dyDescent="0.3">
      <c r="A2093" s="23">
        <v>2090</v>
      </c>
      <c r="B2093" s="33" t="s">
        <v>1522</v>
      </c>
      <c r="C2093" s="166" t="s">
        <v>1290</v>
      </c>
      <c r="D2093" s="67" t="s">
        <v>1537</v>
      </c>
      <c r="E2093" s="68">
        <v>43999</v>
      </c>
      <c r="F2093" s="69">
        <v>93000</v>
      </c>
      <c r="G2093" s="35">
        <v>116000</v>
      </c>
      <c r="H2093" s="35">
        <v>68000</v>
      </c>
      <c r="I2093" s="70" t="s">
        <v>2197</v>
      </c>
      <c r="J2093" s="71" t="s">
        <v>1036</v>
      </c>
    </row>
    <row r="2094" spans="1:10" ht="15" customHeight="1" x14ac:dyDescent="0.3">
      <c r="A2094" s="23">
        <v>2091</v>
      </c>
      <c r="B2094" s="33" t="s">
        <v>1522</v>
      </c>
      <c r="C2094" s="166" t="s">
        <v>1290</v>
      </c>
      <c r="D2094" s="67" t="s">
        <v>1537</v>
      </c>
      <c r="E2094" s="68">
        <v>43999</v>
      </c>
      <c r="F2094" s="69">
        <v>93000</v>
      </c>
      <c r="G2094" s="35">
        <v>116000</v>
      </c>
      <c r="H2094" s="35">
        <v>68000</v>
      </c>
      <c r="I2094" s="70" t="s">
        <v>2184</v>
      </c>
      <c r="J2094" s="71" t="s">
        <v>1413</v>
      </c>
    </row>
    <row r="2095" spans="1:10" ht="15" customHeight="1" x14ac:dyDescent="0.3">
      <c r="A2095" s="23">
        <v>2092</v>
      </c>
      <c r="B2095" s="33" t="s">
        <v>1522</v>
      </c>
      <c r="C2095" s="166" t="s">
        <v>1290</v>
      </c>
      <c r="D2095" s="67" t="s">
        <v>1537</v>
      </c>
      <c r="E2095" s="68">
        <v>43999</v>
      </c>
      <c r="F2095" s="69">
        <v>93000</v>
      </c>
      <c r="G2095" s="35">
        <v>116000</v>
      </c>
      <c r="H2095" s="35">
        <v>68000</v>
      </c>
      <c r="I2095" s="70" t="s">
        <v>2191</v>
      </c>
      <c r="J2095" s="71" t="s">
        <v>1413</v>
      </c>
    </row>
    <row r="2096" spans="1:10" ht="15" customHeight="1" x14ac:dyDescent="0.3">
      <c r="A2096" s="23">
        <v>2093</v>
      </c>
      <c r="B2096" s="33" t="s">
        <v>1522</v>
      </c>
      <c r="C2096" s="166" t="s">
        <v>1290</v>
      </c>
      <c r="D2096" s="67" t="s">
        <v>1537</v>
      </c>
      <c r="E2096" s="68">
        <v>43999</v>
      </c>
      <c r="F2096" s="69">
        <v>93000</v>
      </c>
      <c r="G2096" s="35">
        <v>116000</v>
      </c>
      <c r="H2096" s="35">
        <v>68000</v>
      </c>
      <c r="I2096" s="70" t="s">
        <v>2194</v>
      </c>
      <c r="J2096" s="71" t="s">
        <v>1413</v>
      </c>
    </row>
    <row r="2097" spans="1:10" ht="15" customHeight="1" x14ac:dyDescent="0.3">
      <c r="A2097" s="23">
        <v>2094</v>
      </c>
      <c r="B2097" s="33" t="s">
        <v>1522</v>
      </c>
      <c r="C2097" s="166" t="s">
        <v>1290</v>
      </c>
      <c r="D2097" s="67" t="s">
        <v>1537</v>
      </c>
      <c r="E2097" s="68">
        <v>43999</v>
      </c>
      <c r="F2097" s="69">
        <v>93000</v>
      </c>
      <c r="G2097" s="35">
        <v>116000</v>
      </c>
      <c r="H2097" s="35">
        <v>68000</v>
      </c>
      <c r="I2097" s="70" t="s">
        <v>2169</v>
      </c>
      <c r="J2097" s="71" t="s">
        <v>1413</v>
      </c>
    </row>
    <row r="2098" spans="1:10" ht="15" customHeight="1" x14ac:dyDescent="0.3">
      <c r="A2098" s="23">
        <v>2095</v>
      </c>
      <c r="B2098" s="33" t="s">
        <v>1522</v>
      </c>
      <c r="C2098" s="166" t="s">
        <v>1281</v>
      </c>
      <c r="D2098" s="67" t="s">
        <v>1542</v>
      </c>
      <c r="E2098" s="68">
        <v>43980</v>
      </c>
      <c r="F2098" s="69">
        <v>314000</v>
      </c>
      <c r="G2098" s="35">
        <v>397000</v>
      </c>
      <c r="H2098" s="35">
        <v>231000</v>
      </c>
      <c r="I2098" s="70" t="s">
        <v>2185</v>
      </c>
      <c r="J2098" s="71" t="s">
        <v>5252</v>
      </c>
    </row>
    <row r="2099" spans="1:10" ht="15" customHeight="1" x14ac:dyDescent="0.3">
      <c r="A2099" s="23">
        <v>2096</v>
      </c>
      <c r="B2099" s="33" t="s">
        <v>1522</v>
      </c>
      <c r="C2099" s="166" t="s">
        <v>1674</v>
      </c>
      <c r="D2099" s="67" t="s">
        <v>1555</v>
      </c>
      <c r="E2099" s="68">
        <v>43950</v>
      </c>
      <c r="F2099" s="69">
        <v>1300000</v>
      </c>
      <c r="G2099" s="35">
        <v>1639000</v>
      </c>
      <c r="H2099" s="35">
        <v>941000</v>
      </c>
      <c r="I2099" s="70" t="s">
        <v>2181</v>
      </c>
      <c r="J2099" s="71" t="s">
        <v>1018</v>
      </c>
    </row>
    <row r="2100" spans="1:10" ht="15" customHeight="1" x14ac:dyDescent="0.3">
      <c r="A2100" s="23">
        <v>2097</v>
      </c>
      <c r="B2100" s="33" t="s">
        <v>1522</v>
      </c>
      <c r="C2100" s="166" t="s">
        <v>1728</v>
      </c>
      <c r="D2100" s="67" t="s">
        <v>1637</v>
      </c>
      <c r="E2100" s="68">
        <v>43950</v>
      </c>
      <c r="F2100" s="69">
        <v>650000</v>
      </c>
      <c r="G2100" s="35">
        <v>819000</v>
      </c>
      <c r="H2100" s="35">
        <v>470000</v>
      </c>
      <c r="I2100" s="70" t="s">
        <v>2173</v>
      </c>
      <c r="J2100" s="71" t="s">
        <v>1036</v>
      </c>
    </row>
    <row r="2101" spans="1:10" ht="15" customHeight="1" x14ac:dyDescent="0.3">
      <c r="A2101" s="23">
        <v>2098</v>
      </c>
      <c r="B2101" s="33" t="s">
        <v>1522</v>
      </c>
      <c r="C2101" s="166" t="s">
        <v>1728</v>
      </c>
      <c r="D2101" s="67" t="s">
        <v>1637</v>
      </c>
      <c r="E2101" s="68">
        <v>43950</v>
      </c>
      <c r="F2101" s="69">
        <v>650000</v>
      </c>
      <c r="G2101" s="35">
        <v>819000</v>
      </c>
      <c r="H2101" s="35">
        <v>470000</v>
      </c>
      <c r="I2101" s="70" t="s">
        <v>2180</v>
      </c>
      <c r="J2101" s="71" t="s">
        <v>1036</v>
      </c>
    </row>
    <row r="2102" spans="1:10" ht="15" customHeight="1" x14ac:dyDescent="0.3">
      <c r="A2102" s="23">
        <v>2099</v>
      </c>
      <c r="B2102" s="33" t="s">
        <v>1522</v>
      </c>
      <c r="C2102" s="166" t="s">
        <v>1728</v>
      </c>
      <c r="D2102" s="67" t="s">
        <v>1637</v>
      </c>
      <c r="E2102" s="68">
        <v>43950</v>
      </c>
      <c r="F2102" s="69">
        <v>650000</v>
      </c>
      <c r="G2102" s="35">
        <v>819000</v>
      </c>
      <c r="H2102" s="35">
        <v>470000</v>
      </c>
      <c r="I2102" s="70" t="s">
        <v>2190</v>
      </c>
      <c r="J2102" s="71" t="s">
        <v>1413</v>
      </c>
    </row>
    <row r="2103" spans="1:10" ht="15" customHeight="1" x14ac:dyDescent="0.3">
      <c r="A2103" s="23">
        <v>2100</v>
      </c>
      <c r="B2103" s="33" t="s">
        <v>1522</v>
      </c>
      <c r="C2103" s="166" t="s">
        <v>1728</v>
      </c>
      <c r="D2103" s="67" t="s">
        <v>1637</v>
      </c>
      <c r="E2103" s="68">
        <v>43950</v>
      </c>
      <c r="F2103" s="69">
        <v>650000</v>
      </c>
      <c r="G2103" s="35">
        <v>819000</v>
      </c>
      <c r="H2103" s="35">
        <v>470000</v>
      </c>
      <c r="I2103" s="70" t="s">
        <v>2192</v>
      </c>
      <c r="J2103" s="71" t="s">
        <v>1413</v>
      </c>
    </row>
    <row r="2104" spans="1:10" ht="15" customHeight="1" x14ac:dyDescent="0.3">
      <c r="A2104" s="23">
        <v>2101</v>
      </c>
      <c r="B2104" s="33" t="s">
        <v>1522</v>
      </c>
      <c r="C2104" s="166" t="s">
        <v>1724</v>
      </c>
      <c r="D2104" s="67" t="s">
        <v>1919</v>
      </c>
      <c r="E2104" s="68">
        <v>43950</v>
      </c>
      <c r="F2104" s="69">
        <v>185000</v>
      </c>
      <c r="G2104" s="35">
        <v>233000</v>
      </c>
      <c r="H2104" s="35">
        <v>134000</v>
      </c>
      <c r="I2104" s="70" t="s">
        <v>2174</v>
      </c>
      <c r="J2104" s="71" t="s">
        <v>1036</v>
      </c>
    </row>
    <row r="2105" spans="1:10" ht="15" customHeight="1" x14ac:dyDescent="0.3">
      <c r="A2105" s="23">
        <v>2102</v>
      </c>
      <c r="B2105" s="33" t="s">
        <v>1522</v>
      </c>
      <c r="C2105" s="166" t="s">
        <v>1724</v>
      </c>
      <c r="D2105" s="67" t="s">
        <v>1919</v>
      </c>
      <c r="E2105" s="68">
        <v>43950</v>
      </c>
      <c r="F2105" s="69">
        <v>185000</v>
      </c>
      <c r="G2105" s="35">
        <v>233000</v>
      </c>
      <c r="H2105" s="35">
        <v>134000</v>
      </c>
      <c r="I2105" s="70" t="s">
        <v>2193</v>
      </c>
      <c r="J2105" s="71" t="s">
        <v>1413</v>
      </c>
    </row>
    <row r="2106" spans="1:10" ht="15" customHeight="1" x14ac:dyDescent="0.3">
      <c r="A2106" s="23">
        <v>2103</v>
      </c>
      <c r="B2106" s="33" t="s">
        <v>1522</v>
      </c>
      <c r="C2106" s="166" t="s">
        <v>1706</v>
      </c>
      <c r="D2106" s="67" t="s">
        <v>1812</v>
      </c>
      <c r="E2106" s="68">
        <v>43950</v>
      </c>
      <c r="F2106" s="69">
        <v>103000</v>
      </c>
      <c r="G2106" s="35">
        <v>130000</v>
      </c>
      <c r="H2106" s="35">
        <v>75000</v>
      </c>
      <c r="I2106" s="70" t="s">
        <v>2198</v>
      </c>
      <c r="J2106" s="71" t="s">
        <v>1036</v>
      </c>
    </row>
    <row r="2107" spans="1:10" ht="15" customHeight="1" x14ac:dyDescent="0.3">
      <c r="A2107" s="23">
        <v>2104</v>
      </c>
      <c r="B2107" s="33" t="s">
        <v>1522</v>
      </c>
      <c r="C2107" s="166" t="s">
        <v>1706</v>
      </c>
      <c r="D2107" s="67" t="s">
        <v>1812</v>
      </c>
      <c r="E2107" s="68">
        <v>43950</v>
      </c>
      <c r="F2107" s="69">
        <v>103000</v>
      </c>
      <c r="G2107" s="35">
        <v>130000</v>
      </c>
      <c r="H2107" s="35">
        <v>75000</v>
      </c>
      <c r="I2107" s="70" t="s">
        <v>2172</v>
      </c>
      <c r="J2107" s="71" t="s">
        <v>1413</v>
      </c>
    </row>
    <row r="2108" spans="1:10" ht="15" customHeight="1" x14ac:dyDescent="0.3">
      <c r="A2108" s="23">
        <v>2105</v>
      </c>
      <c r="B2108" s="33" t="s">
        <v>1522</v>
      </c>
      <c r="C2108" s="166" t="s">
        <v>4060</v>
      </c>
      <c r="D2108" s="67" t="s">
        <v>1816</v>
      </c>
      <c r="E2108" s="68">
        <v>43950</v>
      </c>
      <c r="F2108" s="69">
        <v>346000</v>
      </c>
      <c r="G2108" s="35">
        <v>436000</v>
      </c>
      <c r="H2108" s="35">
        <v>250000</v>
      </c>
      <c r="I2108" s="70" t="s">
        <v>2195</v>
      </c>
      <c r="J2108" s="71" t="s">
        <v>1036</v>
      </c>
    </row>
    <row r="2109" spans="1:10" ht="15" customHeight="1" x14ac:dyDescent="0.3">
      <c r="A2109" s="23">
        <v>2106</v>
      </c>
      <c r="B2109" s="33" t="s">
        <v>1522</v>
      </c>
      <c r="C2109" s="166" t="s">
        <v>4060</v>
      </c>
      <c r="D2109" s="67" t="s">
        <v>1816</v>
      </c>
      <c r="E2109" s="68">
        <v>43950</v>
      </c>
      <c r="F2109" s="69">
        <v>346000</v>
      </c>
      <c r="G2109" s="35">
        <v>436000</v>
      </c>
      <c r="H2109" s="35">
        <v>250000</v>
      </c>
      <c r="I2109" s="70" t="s">
        <v>2196</v>
      </c>
      <c r="J2109" s="71" t="s">
        <v>1413</v>
      </c>
    </row>
    <row r="2110" spans="1:10" ht="15" customHeight="1" x14ac:dyDescent="0.3">
      <c r="A2110" s="23">
        <v>2107</v>
      </c>
      <c r="B2110" s="33" t="s">
        <v>1522</v>
      </c>
      <c r="C2110" s="166" t="s">
        <v>1882</v>
      </c>
      <c r="D2110" s="67" t="s">
        <v>1559</v>
      </c>
      <c r="E2110" s="68">
        <v>43895</v>
      </c>
      <c r="F2110" s="69">
        <v>2849000</v>
      </c>
      <c r="G2110" s="35">
        <v>3527000</v>
      </c>
      <c r="H2110" s="35">
        <v>1972000</v>
      </c>
      <c r="I2110" s="70" t="s">
        <v>2199</v>
      </c>
      <c r="J2110" s="71" t="s">
        <v>1201</v>
      </c>
    </row>
    <row r="2111" spans="1:10" ht="15" customHeight="1" x14ac:dyDescent="0.3">
      <c r="A2111" s="23">
        <v>2108</v>
      </c>
      <c r="B2111" s="33" t="s">
        <v>1522</v>
      </c>
      <c r="C2111" s="166" t="s">
        <v>1839</v>
      </c>
      <c r="D2111" s="67" t="s">
        <v>1806</v>
      </c>
      <c r="E2111" s="68">
        <v>43880</v>
      </c>
      <c r="F2111" s="69">
        <v>220000</v>
      </c>
      <c r="G2111" s="35">
        <v>213000</v>
      </c>
      <c r="H2111" s="35">
        <v>118000</v>
      </c>
      <c r="I2111" s="70" t="s">
        <v>2200</v>
      </c>
      <c r="J2111" s="71" t="s">
        <v>1201</v>
      </c>
    </row>
    <row r="2112" spans="1:10" ht="15" customHeight="1" x14ac:dyDescent="0.3">
      <c r="A2112" s="23">
        <v>2109</v>
      </c>
      <c r="B2112" s="33" t="s">
        <v>1522</v>
      </c>
      <c r="C2112" s="166" t="s">
        <v>1839</v>
      </c>
      <c r="D2112" s="67" t="s">
        <v>1806</v>
      </c>
      <c r="E2112" s="68">
        <v>43880</v>
      </c>
      <c r="F2112" s="69">
        <v>220000</v>
      </c>
      <c r="G2112" s="35">
        <v>213000</v>
      </c>
      <c r="H2112" s="35">
        <v>118000</v>
      </c>
      <c r="I2112" s="70" t="s">
        <v>2176</v>
      </c>
      <c r="J2112" s="71" t="s">
        <v>1201</v>
      </c>
    </row>
    <row r="2113" spans="1:10" ht="15" customHeight="1" x14ac:dyDescent="0.3">
      <c r="A2113" s="23">
        <v>2110</v>
      </c>
      <c r="B2113" s="33" t="s">
        <v>1522</v>
      </c>
      <c r="C2113" s="166" t="s">
        <v>1839</v>
      </c>
      <c r="D2113" s="67" t="s">
        <v>1806</v>
      </c>
      <c r="E2113" s="68">
        <v>43880</v>
      </c>
      <c r="F2113" s="69">
        <v>220000</v>
      </c>
      <c r="G2113" s="35">
        <v>213000</v>
      </c>
      <c r="H2113" s="35">
        <v>118000</v>
      </c>
      <c r="I2113" s="70" t="s">
        <v>2177</v>
      </c>
      <c r="J2113" s="71" t="s">
        <v>1201</v>
      </c>
    </row>
    <row r="2114" spans="1:10" ht="15" customHeight="1" x14ac:dyDescent="0.3">
      <c r="A2114" s="23">
        <v>2111</v>
      </c>
      <c r="B2114" s="33" t="s">
        <v>1522</v>
      </c>
      <c r="C2114" s="166" t="s">
        <v>1839</v>
      </c>
      <c r="D2114" s="67" t="s">
        <v>1806</v>
      </c>
      <c r="E2114" s="68">
        <v>43880</v>
      </c>
      <c r="F2114" s="69">
        <v>220000</v>
      </c>
      <c r="G2114" s="35">
        <v>213000</v>
      </c>
      <c r="H2114" s="35">
        <v>118000</v>
      </c>
      <c r="I2114" s="70" t="s">
        <v>2178</v>
      </c>
      <c r="J2114" s="71" t="s">
        <v>1201</v>
      </c>
    </row>
    <row r="2115" spans="1:10" ht="15" customHeight="1" x14ac:dyDescent="0.3">
      <c r="A2115" s="23">
        <v>2112</v>
      </c>
      <c r="B2115" s="33" t="s">
        <v>1522</v>
      </c>
      <c r="C2115" s="166" t="s">
        <v>1839</v>
      </c>
      <c r="D2115" s="67" t="s">
        <v>1806</v>
      </c>
      <c r="E2115" s="68">
        <v>43880</v>
      </c>
      <c r="F2115" s="69">
        <v>220000</v>
      </c>
      <c r="G2115" s="35">
        <v>213000</v>
      </c>
      <c r="H2115" s="35">
        <v>118000</v>
      </c>
      <c r="I2115" s="70" t="s">
        <v>2225</v>
      </c>
      <c r="J2115" s="71" t="s">
        <v>858</v>
      </c>
    </row>
    <row r="2116" spans="1:10" ht="15" customHeight="1" x14ac:dyDescent="0.3">
      <c r="A2116" s="23">
        <v>2113</v>
      </c>
      <c r="B2116" s="33" t="s">
        <v>1522</v>
      </c>
      <c r="C2116" s="166" t="s">
        <v>1839</v>
      </c>
      <c r="D2116" s="67" t="s">
        <v>1806</v>
      </c>
      <c r="E2116" s="68">
        <v>43880</v>
      </c>
      <c r="F2116" s="69">
        <v>220000</v>
      </c>
      <c r="G2116" s="35">
        <v>213000</v>
      </c>
      <c r="H2116" s="35">
        <v>118000</v>
      </c>
      <c r="I2116" s="70" t="s">
        <v>2209</v>
      </c>
      <c r="J2116" s="71" t="s">
        <v>1201</v>
      </c>
    </row>
    <row r="2117" spans="1:10" ht="15" customHeight="1" x14ac:dyDescent="0.3">
      <c r="A2117" s="23">
        <v>2114</v>
      </c>
      <c r="B2117" s="33" t="s">
        <v>1522</v>
      </c>
      <c r="C2117" s="166" t="s">
        <v>1839</v>
      </c>
      <c r="D2117" s="67" t="s">
        <v>1806</v>
      </c>
      <c r="E2117" s="68">
        <v>43880</v>
      </c>
      <c r="F2117" s="69">
        <v>220000</v>
      </c>
      <c r="G2117" s="35">
        <v>213000</v>
      </c>
      <c r="H2117" s="35">
        <v>118000</v>
      </c>
      <c r="I2117" s="70" t="s">
        <v>2231</v>
      </c>
      <c r="J2117" s="71" t="s">
        <v>1605</v>
      </c>
    </row>
    <row r="2118" spans="1:10" ht="15" customHeight="1" x14ac:dyDescent="0.3">
      <c r="A2118" s="23">
        <v>2115</v>
      </c>
      <c r="B2118" s="33" t="s">
        <v>1522</v>
      </c>
      <c r="C2118" s="166" t="s">
        <v>4210</v>
      </c>
      <c r="D2118" s="67" t="s">
        <v>1973</v>
      </c>
      <c r="E2118" s="68">
        <v>43795</v>
      </c>
      <c r="F2118" s="69">
        <v>481800</v>
      </c>
      <c r="G2118" s="35">
        <v>585000</v>
      </c>
      <c r="H2118" s="35">
        <v>311000</v>
      </c>
      <c r="I2118" s="70" t="s">
        <v>2232</v>
      </c>
      <c r="J2118" s="71" t="s">
        <v>5253</v>
      </c>
    </row>
    <row r="2119" spans="1:10" ht="15" customHeight="1" x14ac:dyDescent="0.3">
      <c r="A2119" s="23">
        <v>2116</v>
      </c>
      <c r="B2119" s="33" t="s">
        <v>1522</v>
      </c>
      <c r="C2119" s="166" t="s">
        <v>1028</v>
      </c>
      <c r="D2119" s="67" t="s">
        <v>1644</v>
      </c>
      <c r="E2119" s="68">
        <v>43795</v>
      </c>
      <c r="F2119" s="69">
        <v>470200</v>
      </c>
      <c r="G2119" s="35">
        <v>571000</v>
      </c>
      <c r="H2119" s="35">
        <v>304000</v>
      </c>
      <c r="I2119" s="70" t="s">
        <v>2223</v>
      </c>
      <c r="J2119" s="71" t="s">
        <v>5253</v>
      </c>
    </row>
    <row r="2120" spans="1:10" ht="15" customHeight="1" x14ac:dyDescent="0.3">
      <c r="A2120" s="23">
        <v>2117</v>
      </c>
      <c r="B2120" s="33" t="s">
        <v>1522</v>
      </c>
      <c r="C2120" s="166" t="s">
        <v>1208</v>
      </c>
      <c r="D2120" s="67" t="s">
        <v>1966</v>
      </c>
      <c r="E2120" s="68">
        <v>43795</v>
      </c>
      <c r="F2120" s="69">
        <v>300000</v>
      </c>
      <c r="G2120" s="35">
        <v>364000</v>
      </c>
      <c r="H2120" s="35">
        <v>194000</v>
      </c>
      <c r="I2120" s="70" t="s">
        <v>2228</v>
      </c>
      <c r="J2120" s="71" t="s">
        <v>1018</v>
      </c>
    </row>
    <row r="2121" spans="1:10" ht="15" customHeight="1" x14ac:dyDescent="0.3">
      <c r="A2121" s="23">
        <v>2118</v>
      </c>
      <c r="B2121" s="33" t="s">
        <v>1522</v>
      </c>
      <c r="C2121" s="166" t="s">
        <v>4221</v>
      </c>
      <c r="D2121" s="67" t="s">
        <v>1480</v>
      </c>
      <c r="E2121" s="68">
        <v>43795</v>
      </c>
      <c r="F2121" s="69">
        <v>350000</v>
      </c>
      <c r="G2121" s="35">
        <v>425000</v>
      </c>
      <c r="H2121" s="35">
        <v>226000</v>
      </c>
      <c r="I2121" s="70" t="s">
        <v>2215</v>
      </c>
      <c r="J2121" s="71" t="s">
        <v>1018</v>
      </c>
    </row>
    <row r="2122" spans="1:10" ht="15" customHeight="1" x14ac:dyDescent="0.3">
      <c r="A2122" s="23">
        <v>2119</v>
      </c>
      <c r="B2122" s="33" t="s">
        <v>1522</v>
      </c>
      <c r="C2122" s="166" t="s">
        <v>1369</v>
      </c>
      <c r="D2122" s="67" t="s">
        <v>637</v>
      </c>
      <c r="E2122" s="68">
        <v>43795</v>
      </c>
      <c r="F2122" s="69">
        <v>710000</v>
      </c>
      <c r="G2122" s="35">
        <v>861000</v>
      </c>
      <c r="H2122" s="35">
        <v>458000</v>
      </c>
      <c r="I2122" s="70" t="s">
        <v>2201</v>
      </c>
      <c r="J2122" s="71" t="s">
        <v>1018</v>
      </c>
    </row>
    <row r="2123" spans="1:10" ht="15" customHeight="1" x14ac:dyDescent="0.3">
      <c r="A2123" s="23">
        <v>2120</v>
      </c>
      <c r="B2123" s="33" t="s">
        <v>1522</v>
      </c>
      <c r="C2123" s="166" t="s">
        <v>1365</v>
      </c>
      <c r="D2123" s="67" t="s">
        <v>637</v>
      </c>
      <c r="E2123" s="68">
        <v>43795</v>
      </c>
      <c r="F2123" s="69">
        <v>2010000</v>
      </c>
      <c r="G2123" s="35">
        <v>2439000</v>
      </c>
      <c r="H2123" s="35">
        <v>1297000</v>
      </c>
      <c r="I2123" s="70" t="s">
        <v>2210</v>
      </c>
      <c r="J2123" s="71" t="s">
        <v>1018</v>
      </c>
    </row>
    <row r="2124" spans="1:10" ht="15" customHeight="1" x14ac:dyDescent="0.3">
      <c r="A2124" s="23">
        <v>2121</v>
      </c>
      <c r="B2124" s="33" t="s">
        <v>1522</v>
      </c>
      <c r="C2124" s="166" t="s">
        <v>1370</v>
      </c>
      <c r="D2124" s="67" t="s">
        <v>637</v>
      </c>
      <c r="E2124" s="68">
        <v>43795</v>
      </c>
      <c r="F2124" s="69">
        <v>350000</v>
      </c>
      <c r="G2124" s="35">
        <v>425000</v>
      </c>
      <c r="H2124" s="35">
        <v>226000</v>
      </c>
      <c r="I2124" s="70" t="s">
        <v>2208</v>
      </c>
      <c r="J2124" s="71" t="s">
        <v>1018</v>
      </c>
    </row>
    <row r="2125" spans="1:10" ht="15" customHeight="1" x14ac:dyDescent="0.3">
      <c r="A2125" s="23">
        <v>2122</v>
      </c>
      <c r="B2125" s="33" t="s">
        <v>1522</v>
      </c>
      <c r="C2125" s="166" t="s">
        <v>1367</v>
      </c>
      <c r="D2125" s="67" t="s">
        <v>1489</v>
      </c>
      <c r="E2125" s="68">
        <v>43795</v>
      </c>
      <c r="F2125" s="69">
        <v>930000</v>
      </c>
      <c r="G2125" s="35">
        <v>1128000</v>
      </c>
      <c r="H2125" s="35">
        <v>600000</v>
      </c>
      <c r="I2125" s="70" t="s">
        <v>2226</v>
      </c>
      <c r="J2125" s="71" t="s">
        <v>1018</v>
      </c>
    </row>
    <row r="2126" spans="1:10" ht="15" customHeight="1" x14ac:dyDescent="0.3">
      <c r="A2126" s="23">
        <v>2123</v>
      </c>
      <c r="B2126" s="33" t="s">
        <v>1522</v>
      </c>
      <c r="C2126" s="166" t="s">
        <v>1231</v>
      </c>
      <c r="D2126" s="67" t="s">
        <v>1499</v>
      </c>
      <c r="E2126" s="68">
        <v>43795</v>
      </c>
      <c r="F2126" s="69">
        <v>3241000</v>
      </c>
      <c r="G2126" s="35">
        <v>3933000</v>
      </c>
      <c r="H2126" s="35">
        <v>2091000</v>
      </c>
      <c r="I2126" s="70" t="s">
        <v>2212</v>
      </c>
      <c r="J2126" s="71" t="s">
        <v>1018</v>
      </c>
    </row>
    <row r="2127" spans="1:10" ht="15" customHeight="1" x14ac:dyDescent="0.3">
      <c r="A2127" s="23">
        <v>2124</v>
      </c>
      <c r="B2127" s="33" t="s">
        <v>1522</v>
      </c>
      <c r="C2127" s="166" t="s">
        <v>1866</v>
      </c>
      <c r="D2127" s="67" t="s">
        <v>1626</v>
      </c>
      <c r="E2127" s="68">
        <v>43739</v>
      </c>
      <c r="F2127" s="69">
        <v>187150</v>
      </c>
      <c r="G2127" s="35">
        <v>226000</v>
      </c>
      <c r="H2127" s="35">
        <v>117000</v>
      </c>
      <c r="I2127" s="70" t="s">
        <v>2229</v>
      </c>
      <c r="J2127" s="71" t="s">
        <v>463</v>
      </c>
    </row>
    <row r="2128" spans="1:10" ht="15" customHeight="1" x14ac:dyDescent="0.3">
      <c r="A2128" s="23">
        <v>2125</v>
      </c>
      <c r="B2128" s="33" t="s">
        <v>1522</v>
      </c>
      <c r="C2128" s="166" t="s">
        <v>1866</v>
      </c>
      <c r="D2128" s="67" t="s">
        <v>1626</v>
      </c>
      <c r="E2128" s="68">
        <v>43739</v>
      </c>
      <c r="F2128" s="69">
        <v>187150</v>
      </c>
      <c r="G2128" s="35">
        <v>226000</v>
      </c>
      <c r="H2128" s="35">
        <v>117000</v>
      </c>
      <c r="I2128" s="70" t="s">
        <v>2221</v>
      </c>
      <c r="J2128" s="71" t="s">
        <v>1201</v>
      </c>
    </row>
    <row r="2129" spans="1:10" ht="15" customHeight="1" x14ac:dyDescent="0.3">
      <c r="A2129" s="23">
        <v>2126</v>
      </c>
      <c r="B2129" s="33" t="s">
        <v>1522</v>
      </c>
      <c r="C2129" s="166" t="s">
        <v>4060</v>
      </c>
      <c r="D2129" s="67" t="s">
        <v>1816</v>
      </c>
      <c r="E2129" s="68">
        <v>43739</v>
      </c>
      <c r="F2129" s="69">
        <v>346500</v>
      </c>
      <c r="G2129" s="35">
        <v>419000</v>
      </c>
      <c r="H2129" s="35">
        <v>216000</v>
      </c>
      <c r="I2129" s="70" t="s">
        <v>2213</v>
      </c>
      <c r="J2129" s="71" t="s">
        <v>438</v>
      </c>
    </row>
    <row r="2130" spans="1:10" ht="15" customHeight="1" x14ac:dyDescent="0.3">
      <c r="A2130" s="23">
        <v>2127</v>
      </c>
      <c r="B2130" s="33" t="s">
        <v>1522</v>
      </c>
      <c r="C2130" s="166" t="s">
        <v>4060</v>
      </c>
      <c r="D2130" s="67" t="s">
        <v>1816</v>
      </c>
      <c r="E2130" s="68">
        <v>43739</v>
      </c>
      <c r="F2130" s="69">
        <v>346500</v>
      </c>
      <c r="G2130" s="35">
        <v>419000</v>
      </c>
      <c r="H2130" s="35">
        <v>216000</v>
      </c>
      <c r="I2130" s="70" t="s">
        <v>2230</v>
      </c>
      <c r="J2130" s="71" t="s">
        <v>452</v>
      </c>
    </row>
    <row r="2131" spans="1:10" ht="15" customHeight="1" x14ac:dyDescent="0.3">
      <c r="A2131" s="23">
        <v>2128</v>
      </c>
      <c r="B2131" s="33" t="s">
        <v>1522</v>
      </c>
      <c r="C2131" s="166" t="s">
        <v>1366</v>
      </c>
      <c r="D2131" s="67" t="s">
        <v>1490</v>
      </c>
      <c r="E2131" s="68">
        <v>43706</v>
      </c>
      <c r="F2131" s="69">
        <v>899800</v>
      </c>
      <c r="G2131" s="35">
        <v>1086000</v>
      </c>
      <c r="H2131" s="35">
        <v>551000</v>
      </c>
      <c r="I2131" s="70" t="s">
        <v>2227</v>
      </c>
      <c r="J2131" s="71" t="s">
        <v>424</v>
      </c>
    </row>
    <row r="2132" spans="1:10" ht="15" customHeight="1" x14ac:dyDescent="0.3">
      <c r="A2132" s="23">
        <v>2129</v>
      </c>
      <c r="B2132" s="33" t="s">
        <v>1522</v>
      </c>
      <c r="C2132" s="166" t="s">
        <v>45</v>
      </c>
      <c r="D2132" s="67" t="s">
        <v>1531</v>
      </c>
      <c r="E2132" s="68">
        <v>43700</v>
      </c>
      <c r="F2132" s="69">
        <v>97000</v>
      </c>
      <c r="G2132" s="35">
        <v>117000</v>
      </c>
      <c r="H2132" s="35">
        <v>59000</v>
      </c>
      <c r="I2132" s="70" t="s">
        <v>2224</v>
      </c>
      <c r="J2132" s="71" t="s">
        <v>1989</v>
      </c>
    </row>
    <row r="2133" spans="1:10" ht="15" customHeight="1" x14ac:dyDescent="0.3">
      <c r="A2133" s="23">
        <v>2130</v>
      </c>
      <c r="B2133" s="33" t="s">
        <v>1522</v>
      </c>
      <c r="C2133" s="166" t="s">
        <v>45</v>
      </c>
      <c r="D2133" s="67" t="s">
        <v>1531</v>
      </c>
      <c r="E2133" s="68">
        <v>43700</v>
      </c>
      <c r="F2133" s="69">
        <v>97000</v>
      </c>
      <c r="G2133" s="35">
        <v>117000</v>
      </c>
      <c r="H2133" s="35">
        <v>59000</v>
      </c>
      <c r="I2133" s="70" t="s">
        <v>2205</v>
      </c>
      <c r="J2133" s="71" t="s">
        <v>5252</v>
      </c>
    </row>
    <row r="2134" spans="1:10" ht="15" customHeight="1" x14ac:dyDescent="0.3">
      <c r="A2134" s="23">
        <v>2131</v>
      </c>
      <c r="B2134" s="33" t="s">
        <v>1522</v>
      </c>
      <c r="C2134" s="166" t="s">
        <v>45</v>
      </c>
      <c r="D2134" s="67" t="s">
        <v>1531</v>
      </c>
      <c r="E2134" s="68">
        <v>43700</v>
      </c>
      <c r="F2134" s="69">
        <v>97000</v>
      </c>
      <c r="G2134" s="35">
        <v>117000</v>
      </c>
      <c r="H2134" s="35">
        <v>59000</v>
      </c>
      <c r="I2134" s="70" t="s">
        <v>2222</v>
      </c>
      <c r="J2134" s="71" t="s">
        <v>1989</v>
      </c>
    </row>
    <row r="2135" spans="1:10" ht="15" customHeight="1" x14ac:dyDescent="0.3">
      <c r="A2135" s="23">
        <v>2132</v>
      </c>
      <c r="B2135" s="33" t="s">
        <v>1522</v>
      </c>
      <c r="C2135" s="166" t="s">
        <v>45</v>
      </c>
      <c r="D2135" s="67" t="s">
        <v>1531</v>
      </c>
      <c r="E2135" s="68">
        <v>43700</v>
      </c>
      <c r="F2135" s="69">
        <v>97000</v>
      </c>
      <c r="G2135" s="35">
        <v>117000</v>
      </c>
      <c r="H2135" s="35">
        <v>59000</v>
      </c>
      <c r="I2135" s="70" t="s">
        <v>2202</v>
      </c>
      <c r="J2135" s="71" t="s">
        <v>437</v>
      </c>
    </row>
    <row r="2136" spans="1:10" ht="15" customHeight="1" x14ac:dyDescent="0.3">
      <c r="A2136" s="23">
        <v>2133</v>
      </c>
      <c r="B2136" s="33" t="s">
        <v>1522</v>
      </c>
      <c r="C2136" s="166" t="s">
        <v>45</v>
      </c>
      <c r="D2136" s="67" t="s">
        <v>1531</v>
      </c>
      <c r="E2136" s="68">
        <v>43700</v>
      </c>
      <c r="F2136" s="69">
        <v>97000</v>
      </c>
      <c r="G2136" s="35">
        <v>117000</v>
      </c>
      <c r="H2136" s="35">
        <v>59000</v>
      </c>
      <c r="I2136" s="70" t="s">
        <v>2203</v>
      </c>
      <c r="J2136" s="71" t="s">
        <v>1989</v>
      </c>
    </row>
    <row r="2137" spans="1:10" ht="15" customHeight="1" x14ac:dyDescent="0.3">
      <c r="A2137" s="23">
        <v>2134</v>
      </c>
      <c r="B2137" s="33" t="s">
        <v>1522</v>
      </c>
      <c r="C2137" s="166" t="s">
        <v>45</v>
      </c>
      <c r="D2137" s="67" t="s">
        <v>1531</v>
      </c>
      <c r="E2137" s="68">
        <v>43700</v>
      </c>
      <c r="F2137" s="69">
        <v>97000</v>
      </c>
      <c r="G2137" s="35">
        <v>117000</v>
      </c>
      <c r="H2137" s="35">
        <v>59000</v>
      </c>
      <c r="I2137" s="70" t="s">
        <v>2206</v>
      </c>
      <c r="J2137" s="71" t="s">
        <v>5252</v>
      </c>
    </row>
    <row r="2138" spans="1:10" ht="15" customHeight="1" x14ac:dyDescent="0.3">
      <c r="A2138" s="23">
        <v>2135</v>
      </c>
      <c r="B2138" s="33" t="s">
        <v>1522</v>
      </c>
      <c r="C2138" s="166" t="s">
        <v>45</v>
      </c>
      <c r="D2138" s="67" t="s">
        <v>1531</v>
      </c>
      <c r="E2138" s="68">
        <v>43700</v>
      </c>
      <c r="F2138" s="69">
        <v>97000</v>
      </c>
      <c r="G2138" s="35">
        <v>117000</v>
      </c>
      <c r="H2138" s="35">
        <v>59000</v>
      </c>
      <c r="I2138" s="70" t="s">
        <v>2211</v>
      </c>
      <c r="J2138" s="71" t="s">
        <v>465</v>
      </c>
    </row>
    <row r="2139" spans="1:10" ht="15" customHeight="1" x14ac:dyDescent="0.3">
      <c r="A2139" s="23">
        <v>2136</v>
      </c>
      <c r="B2139" s="33" t="s">
        <v>1522</v>
      </c>
      <c r="C2139" s="166" t="s">
        <v>45</v>
      </c>
      <c r="D2139" s="67" t="s">
        <v>1531</v>
      </c>
      <c r="E2139" s="68">
        <v>43700</v>
      </c>
      <c r="F2139" s="69">
        <v>97000</v>
      </c>
      <c r="G2139" s="35">
        <v>117000</v>
      </c>
      <c r="H2139" s="35">
        <v>59000</v>
      </c>
      <c r="I2139" s="70" t="s">
        <v>2204</v>
      </c>
      <c r="J2139" s="71" t="s">
        <v>5252</v>
      </c>
    </row>
    <row r="2140" spans="1:10" ht="15" customHeight="1" x14ac:dyDescent="0.3">
      <c r="A2140" s="23">
        <v>2137</v>
      </c>
      <c r="B2140" s="33" t="s">
        <v>1522</v>
      </c>
      <c r="C2140" s="166" t="s">
        <v>45</v>
      </c>
      <c r="D2140" s="67" t="s">
        <v>1531</v>
      </c>
      <c r="E2140" s="68">
        <v>43700</v>
      </c>
      <c r="F2140" s="69">
        <v>97000</v>
      </c>
      <c r="G2140" s="35">
        <v>117000</v>
      </c>
      <c r="H2140" s="35">
        <v>59000</v>
      </c>
      <c r="I2140" s="70" t="s">
        <v>2207</v>
      </c>
      <c r="J2140" s="71" t="s">
        <v>437</v>
      </c>
    </row>
    <row r="2141" spans="1:10" ht="15" customHeight="1" x14ac:dyDescent="0.3">
      <c r="A2141" s="23">
        <v>2138</v>
      </c>
      <c r="B2141" s="33" t="s">
        <v>1522</v>
      </c>
      <c r="C2141" s="166" t="s">
        <v>45</v>
      </c>
      <c r="D2141" s="67" t="s">
        <v>1531</v>
      </c>
      <c r="E2141" s="68">
        <v>43700</v>
      </c>
      <c r="F2141" s="69">
        <v>97000</v>
      </c>
      <c r="G2141" s="35">
        <v>117000</v>
      </c>
      <c r="H2141" s="35">
        <v>59000</v>
      </c>
      <c r="I2141" s="70" t="s">
        <v>2214</v>
      </c>
      <c r="J2141" s="71" t="s">
        <v>5252</v>
      </c>
    </row>
    <row r="2142" spans="1:10" ht="15" customHeight="1" x14ac:dyDescent="0.3">
      <c r="A2142" s="23">
        <v>2139</v>
      </c>
      <c r="B2142" s="33" t="s">
        <v>1522</v>
      </c>
      <c r="C2142" s="166" t="s">
        <v>45</v>
      </c>
      <c r="D2142" s="67" t="s">
        <v>1531</v>
      </c>
      <c r="E2142" s="68">
        <v>43700</v>
      </c>
      <c r="F2142" s="69">
        <v>97000</v>
      </c>
      <c r="G2142" s="35">
        <v>117000</v>
      </c>
      <c r="H2142" s="35">
        <v>59000</v>
      </c>
      <c r="I2142" s="70" t="s">
        <v>2216</v>
      </c>
      <c r="J2142" s="71" t="s">
        <v>465</v>
      </c>
    </row>
    <row r="2143" spans="1:10" ht="15" customHeight="1" x14ac:dyDescent="0.3">
      <c r="A2143" s="23">
        <v>2140</v>
      </c>
      <c r="B2143" s="33" t="s">
        <v>1522</v>
      </c>
      <c r="C2143" s="166" t="s">
        <v>45</v>
      </c>
      <c r="D2143" s="67" t="s">
        <v>1531</v>
      </c>
      <c r="E2143" s="68">
        <v>43700</v>
      </c>
      <c r="F2143" s="69">
        <v>97000</v>
      </c>
      <c r="G2143" s="35">
        <v>117000</v>
      </c>
      <c r="H2143" s="35">
        <v>59000</v>
      </c>
      <c r="I2143" s="70" t="s">
        <v>2217</v>
      </c>
      <c r="J2143" s="71" t="s">
        <v>465</v>
      </c>
    </row>
    <row r="2144" spans="1:10" ht="15" customHeight="1" x14ac:dyDescent="0.3">
      <c r="A2144" s="23">
        <v>2141</v>
      </c>
      <c r="B2144" s="33" t="s">
        <v>1522</v>
      </c>
      <c r="C2144" s="166" t="s">
        <v>45</v>
      </c>
      <c r="D2144" s="67" t="s">
        <v>1531</v>
      </c>
      <c r="E2144" s="68">
        <v>43700</v>
      </c>
      <c r="F2144" s="69">
        <v>97000</v>
      </c>
      <c r="G2144" s="35">
        <v>117000</v>
      </c>
      <c r="H2144" s="35">
        <v>59000</v>
      </c>
      <c r="I2144" s="70" t="s">
        <v>2218</v>
      </c>
      <c r="J2144" s="71" t="s">
        <v>1989</v>
      </c>
    </row>
    <row r="2145" spans="1:10" ht="15" customHeight="1" x14ac:dyDescent="0.3">
      <c r="A2145" s="23">
        <v>2142</v>
      </c>
      <c r="B2145" s="33" t="s">
        <v>1522</v>
      </c>
      <c r="C2145" s="166" t="s">
        <v>45</v>
      </c>
      <c r="D2145" s="67" t="s">
        <v>1531</v>
      </c>
      <c r="E2145" s="68">
        <v>43700</v>
      </c>
      <c r="F2145" s="69">
        <v>97000</v>
      </c>
      <c r="G2145" s="35">
        <v>117000</v>
      </c>
      <c r="H2145" s="35">
        <v>59000</v>
      </c>
      <c r="I2145" s="70" t="s">
        <v>2219</v>
      </c>
      <c r="J2145" s="71" t="s">
        <v>1989</v>
      </c>
    </row>
    <row r="2146" spans="1:10" ht="15" customHeight="1" x14ac:dyDescent="0.3">
      <c r="A2146" s="23">
        <v>2143</v>
      </c>
      <c r="B2146" s="33" t="s">
        <v>1522</v>
      </c>
      <c r="C2146" s="166" t="s">
        <v>45</v>
      </c>
      <c r="D2146" s="67" t="s">
        <v>1531</v>
      </c>
      <c r="E2146" s="68">
        <v>43700</v>
      </c>
      <c r="F2146" s="69">
        <v>97000</v>
      </c>
      <c r="G2146" s="35">
        <v>117000</v>
      </c>
      <c r="H2146" s="35">
        <v>59000</v>
      </c>
      <c r="I2146" s="70" t="s">
        <v>2220</v>
      </c>
      <c r="J2146" s="71" t="s">
        <v>5252</v>
      </c>
    </row>
    <row r="2147" spans="1:10" ht="15" customHeight="1" x14ac:dyDescent="0.3">
      <c r="A2147" s="23">
        <v>2144</v>
      </c>
      <c r="B2147" s="33" t="s">
        <v>1522</v>
      </c>
      <c r="C2147" s="166" t="s">
        <v>45</v>
      </c>
      <c r="D2147" s="67" t="s">
        <v>1531</v>
      </c>
      <c r="E2147" s="68">
        <v>43700</v>
      </c>
      <c r="F2147" s="69">
        <v>97000</v>
      </c>
      <c r="G2147" s="35">
        <v>117000</v>
      </c>
      <c r="H2147" s="35">
        <v>59000</v>
      </c>
      <c r="I2147" s="70" t="s">
        <v>2237</v>
      </c>
      <c r="J2147" s="71" t="s">
        <v>465</v>
      </c>
    </row>
    <row r="2148" spans="1:10" ht="15" customHeight="1" x14ac:dyDescent="0.3">
      <c r="A2148" s="23">
        <v>2145</v>
      </c>
      <c r="B2148" s="33" t="s">
        <v>1522</v>
      </c>
      <c r="C2148" s="166" t="s">
        <v>45</v>
      </c>
      <c r="D2148" s="67" t="s">
        <v>1531</v>
      </c>
      <c r="E2148" s="68">
        <v>43700</v>
      </c>
      <c r="F2148" s="69">
        <v>97000</v>
      </c>
      <c r="G2148" s="35">
        <v>117000</v>
      </c>
      <c r="H2148" s="35">
        <v>59000</v>
      </c>
      <c r="I2148" s="70" t="s">
        <v>2258</v>
      </c>
      <c r="J2148" s="71" t="s">
        <v>437</v>
      </c>
    </row>
    <row r="2149" spans="1:10" ht="15" customHeight="1" x14ac:dyDescent="0.3">
      <c r="A2149" s="23">
        <v>2146</v>
      </c>
      <c r="B2149" s="33" t="s">
        <v>1522</v>
      </c>
      <c r="C2149" s="166" t="s">
        <v>45</v>
      </c>
      <c r="D2149" s="67" t="s">
        <v>1531</v>
      </c>
      <c r="E2149" s="68">
        <v>43700</v>
      </c>
      <c r="F2149" s="69">
        <v>97000</v>
      </c>
      <c r="G2149" s="35">
        <v>117000</v>
      </c>
      <c r="H2149" s="35">
        <v>59000</v>
      </c>
      <c r="I2149" s="70" t="s">
        <v>2240</v>
      </c>
      <c r="J2149" s="71" t="s">
        <v>437</v>
      </c>
    </row>
    <row r="2150" spans="1:10" ht="15" customHeight="1" x14ac:dyDescent="0.3">
      <c r="A2150" s="23">
        <v>2147</v>
      </c>
      <c r="B2150" s="33" t="s">
        <v>1522</v>
      </c>
      <c r="C2150" s="166" t="s">
        <v>45</v>
      </c>
      <c r="D2150" s="67" t="s">
        <v>1531</v>
      </c>
      <c r="E2150" s="68">
        <v>43700</v>
      </c>
      <c r="F2150" s="69">
        <v>97000</v>
      </c>
      <c r="G2150" s="35">
        <v>117000</v>
      </c>
      <c r="H2150" s="35">
        <v>59000</v>
      </c>
      <c r="I2150" s="70" t="s">
        <v>2264</v>
      </c>
      <c r="J2150" s="71" t="s">
        <v>437</v>
      </c>
    </row>
    <row r="2151" spans="1:10" ht="15" customHeight="1" x14ac:dyDescent="0.3">
      <c r="A2151" s="23">
        <v>2148</v>
      </c>
      <c r="B2151" s="33" t="s">
        <v>1522</v>
      </c>
      <c r="C2151" s="166" t="s">
        <v>45</v>
      </c>
      <c r="D2151" s="67" t="s">
        <v>1531</v>
      </c>
      <c r="E2151" s="68">
        <v>43700</v>
      </c>
      <c r="F2151" s="69">
        <v>97000</v>
      </c>
      <c r="G2151" s="35">
        <v>117000</v>
      </c>
      <c r="H2151" s="35">
        <v>59000</v>
      </c>
      <c r="I2151" s="70" t="s">
        <v>2252</v>
      </c>
      <c r="J2151" s="71" t="s">
        <v>437</v>
      </c>
    </row>
    <row r="2152" spans="1:10" ht="15" customHeight="1" x14ac:dyDescent="0.3">
      <c r="A2152" s="23">
        <v>2149</v>
      </c>
      <c r="B2152" s="33" t="s">
        <v>1522</v>
      </c>
      <c r="C2152" s="166" t="s">
        <v>45</v>
      </c>
      <c r="D2152" s="67" t="s">
        <v>1531</v>
      </c>
      <c r="E2152" s="68">
        <v>43700</v>
      </c>
      <c r="F2152" s="69">
        <v>97000</v>
      </c>
      <c r="G2152" s="35">
        <v>117000</v>
      </c>
      <c r="H2152" s="35">
        <v>59000</v>
      </c>
      <c r="I2152" s="70" t="s">
        <v>2236</v>
      </c>
      <c r="J2152" s="71" t="s">
        <v>465</v>
      </c>
    </row>
    <row r="2153" spans="1:10" ht="15" customHeight="1" x14ac:dyDescent="0.3">
      <c r="A2153" s="23">
        <v>2150</v>
      </c>
      <c r="B2153" s="33" t="s">
        <v>1522</v>
      </c>
      <c r="C2153" s="166" t="s">
        <v>45</v>
      </c>
      <c r="D2153" s="67" t="s">
        <v>1531</v>
      </c>
      <c r="E2153" s="68">
        <v>43700</v>
      </c>
      <c r="F2153" s="69">
        <v>97000</v>
      </c>
      <c r="G2153" s="35">
        <v>117000</v>
      </c>
      <c r="H2153" s="35">
        <v>59000</v>
      </c>
      <c r="I2153" s="70" t="s">
        <v>2246</v>
      </c>
      <c r="J2153" s="71" t="s">
        <v>1989</v>
      </c>
    </row>
    <row r="2154" spans="1:10" ht="15" customHeight="1" x14ac:dyDescent="0.3">
      <c r="A2154" s="23">
        <v>2151</v>
      </c>
      <c r="B2154" s="33" t="s">
        <v>1522</v>
      </c>
      <c r="C2154" s="166" t="s">
        <v>45</v>
      </c>
      <c r="D2154" s="67" t="s">
        <v>1531</v>
      </c>
      <c r="E2154" s="68">
        <v>43700</v>
      </c>
      <c r="F2154" s="69">
        <v>97000</v>
      </c>
      <c r="G2154" s="35">
        <v>117000</v>
      </c>
      <c r="H2154" s="35">
        <v>59000</v>
      </c>
      <c r="I2154" s="70" t="s">
        <v>2233</v>
      </c>
      <c r="J2154" s="71" t="s">
        <v>1989</v>
      </c>
    </row>
    <row r="2155" spans="1:10" ht="15" customHeight="1" x14ac:dyDescent="0.3">
      <c r="A2155" s="23">
        <v>2152</v>
      </c>
      <c r="B2155" s="33" t="s">
        <v>1522</v>
      </c>
      <c r="C2155" s="166" t="s">
        <v>45</v>
      </c>
      <c r="D2155" s="67" t="s">
        <v>1531</v>
      </c>
      <c r="E2155" s="68">
        <v>43700</v>
      </c>
      <c r="F2155" s="69">
        <v>97000</v>
      </c>
      <c r="G2155" s="35">
        <v>117000</v>
      </c>
      <c r="H2155" s="35">
        <v>59000</v>
      </c>
      <c r="I2155" s="70" t="s">
        <v>2262</v>
      </c>
      <c r="J2155" s="71" t="s">
        <v>465</v>
      </c>
    </row>
    <row r="2156" spans="1:10" ht="15" customHeight="1" x14ac:dyDescent="0.3">
      <c r="A2156" s="23">
        <v>2153</v>
      </c>
      <c r="B2156" s="33" t="s">
        <v>1522</v>
      </c>
      <c r="C2156" s="166" t="s">
        <v>45</v>
      </c>
      <c r="D2156" s="67" t="s">
        <v>1531</v>
      </c>
      <c r="E2156" s="68">
        <v>43700</v>
      </c>
      <c r="F2156" s="69">
        <v>97000</v>
      </c>
      <c r="G2156" s="35">
        <v>117000</v>
      </c>
      <c r="H2156" s="35">
        <v>59000</v>
      </c>
      <c r="I2156" s="70" t="s">
        <v>2259</v>
      </c>
      <c r="J2156" s="71" t="s">
        <v>1989</v>
      </c>
    </row>
    <row r="2157" spans="1:10" ht="15" customHeight="1" x14ac:dyDescent="0.3">
      <c r="A2157" s="23">
        <v>2154</v>
      </c>
      <c r="B2157" s="33" t="s">
        <v>1522</v>
      </c>
      <c r="C2157" s="166" t="s">
        <v>45</v>
      </c>
      <c r="D2157" s="67" t="s">
        <v>1531</v>
      </c>
      <c r="E2157" s="68">
        <v>43700</v>
      </c>
      <c r="F2157" s="69">
        <v>97000</v>
      </c>
      <c r="G2157" s="35">
        <v>117000</v>
      </c>
      <c r="H2157" s="35">
        <v>59000</v>
      </c>
      <c r="I2157" s="70" t="s">
        <v>2241</v>
      </c>
      <c r="J2157" s="71" t="s">
        <v>1989</v>
      </c>
    </row>
    <row r="2158" spans="1:10" ht="15" customHeight="1" x14ac:dyDescent="0.3">
      <c r="A2158" s="23">
        <v>2155</v>
      </c>
      <c r="B2158" s="33" t="s">
        <v>1522</v>
      </c>
      <c r="C2158" s="166" t="s">
        <v>45</v>
      </c>
      <c r="D2158" s="67" t="s">
        <v>1531</v>
      </c>
      <c r="E2158" s="68">
        <v>43700</v>
      </c>
      <c r="F2158" s="69">
        <v>97000</v>
      </c>
      <c r="G2158" s="35">
        <v>117000</v>
      </c>
      <c r="H2158" s="35">
        <v>59000</v>
      </c>
      <c r="I2158" s="70" t="s">
        <v>2238</v>
      </c>
      <c r="J2158" s="71" t="s">
        <v>1989</v>
      </c>
    </row>
    <row r="2159" spans="1:10" ht="15" customHeight="1" x14ac:dyDescent="0.3">
      <c r="A2159" s="23">
        <v>2156</v>
      </c>
      <c r="B2159" s="33" t="s">
        <v>1522</v>
      </c>
      <c r="C2159" s="166" t="s">
        <v>45</v>
      </c>
      <c r="D2159" s="67" t="s">
        <v>1531</v>
      </c>
      <c r="E2159" s="68">
        <v>43700</v>
      </c>
      <c r="F2159" s="69">
        <v>97000</v>
      </c>
      <c r="G2159" s="35">
        <v>117000</v>
      </c>
      <c r="H2159" s="35">
        <v>59000</v>
      </c>
      <c r="I2159" s="70" t="s">
        <v>2249</v>
      </c>
      <c r="J2159" s="71" t="s">
        <v>465</v>
      </c>
    </row>
    <row r="2160" spans="1:10" ht="15" customHeight="1" x14ac:dyDescent="0.3">
      <c r="A2160" s="23">
        <v>2157</v>
      </c>
      <c r="B2160" s="33" t="s">
        <v>1522</v>
      </c>
      <c r="C2160" s="166" t="s">
        <v>45</v>
      </c>
      <c r="D2160" s="67" t="s">
        <v>1531</v>
      </c>
      <c r="E2160" s="68">
        <v>43700</v>
      </c>
      <c r="F2160" s="69">
        <v>97000</v>
      </c>
      <c r="G2160" s="35">
        <v>117000</v>
      </c>
      <c r="H2160" s="35">
        <v>59000</v>
      </c>
      <c r="I2160" s="70" t="s">
        <v>2248</v>
      </c>
      <c r="J2160" s="71" t="s">
        <v>1989</v>
      </c>
    </row>
    <row r="2161" spans="1:10" ht="15" customHeight="1" x14ac:dyDescent="0.3">
      <c r="A2161" s="23">
        <v>2158</v>
      </c>
      <c r="B2161" s="33" t="s">
        <v>1522</v>
      </c>
      <c r="C2161" s="166" t="s">
        <v>45</v>
      </c>
      <c r="D2161" s="67" t="s">
        <v>1531</v>
      </c>
      <c r="E2161" s="68">
        <v>43700</v>
      </c>
      <c r="F2161" s="69">
        <v>97000</v>
      </c>
      <c r="G2161" s="35">
        <v>117000</v>
      </c>
      <c r="H2161" s="35">
        <v>59000</v>
      </c>
      <c r="I2161" s="70" t="s">
        <v>2263</v>
      </c>
      <c r="J2161" s="71" t="s">
        <v>1989</v>
      </c>
    </row>
    <row r="2162" spans="1:10" ht="15" customHeight="1" x14ac:dyDescent="0.3">
      <c r="A2162" s="23">
        <v>2159</v>
      </c>
      <c r="B2162" s="33" t="s">
        <v>1522</v>
      </c>
      <c r="C2162" s="166" t="s">
        <v>45</v>
      </c>
      <c r="D2162" s="67" t="s">
        <v>1531</v>
      </c>
      <c r="E2162" s="68">
        <v>43700</v>
      </c>
      <c r="F2162" s="69">
        <v>97000</v>
      </c>
      <c r="G2162" s="35">
        <v>117000</v>
      </c>
      <c r="H2162" s="35">
        <v>59000</v>
      </c>
      <c r="I2162" s="70" t="s">
        <v>2256</v>
      </c>
      <c r="J2162" s="71" t="s">
        <v>465</v>
      </c>
    </row>
    <row r="2163" spans="1:10" ht="15" customHeight="1" x14ac:dyDescent="0.3">
      <c r="A2163" s="23">
        <v>2160</v>
      </c>
      <c r="B2163" s="33" t="s">
        <v>1522</v>
      </c>
      <c r="C2163" s="166" t="s">
        <v>45</v>
      </c>
      <c r="D2163" s="67" t="s">
        <v>1531</v>
      </c>
      <c r="E2163" s="68">
        <v>43700</v>
      </c>
      <c r="F2163" s="69">
        <v>97000</v>
      </c>
      <c r="G2163" s="35">
        <v>117000</v>
      </c>
      <c r="H2163" s="35">
        <v>59000</v>
      </c>
      <c r="I2163" s="70" t="s">
        <v>2234</v>
      </c>
      <c r="J2163" s="71" t="s">
        <v>1989</v>
      </c>
    </row>
    <row r="2164" spans="1:10" ht="15" customHeight="1" x14ac:dyDescent="0.3">
      <c r="A2164" s="23">
        <v>2161</v>
      </c>
      <c r="B2164" s="33" t="s">
        <v>1522</v>
      </c>
      <c r="C2164" s="166" t="s">
        <v>45</v>
      </c>
      <c r="D2164" s="67" t="s">
        <v>1531</v>
      </c>
      <c r="E2164" s="68">
        <v>43700</v>
      </c>
      <c r="F2164" s="69">
        <v>97000</v>
      </c>
      <c r="G2164" s="35">
        <v>117000</v>
      </c>
      <c r="H2164" s="35">
        <v>59000</v>
      </c>
      <c r="I2164" s="70" t="s">
        <v>2245</v>
      </c>
      <c r="J2164" s="71" t="s">
        <v>1989</v>
      </c>
    </row>
    <row r="2165" spans="1:10" ht="15" customHeight="1" x14ac:dyDescent="0.3">
      <c r="A2165" s="23">
        <v>2162</v>
      </c>
      <c r="B2165" s="33" t="s">
        <v>1522</v>
      </c>
      <c r="C2165" s="166" t="s">
        <v>45</v>
      </c>
      <c r="D2165" s="67" t="s">
        <v>1531</v>
      </c>
      <c r="E2165" s="68">
        <v>43700</v>
      </c>
      <c r="F2165" s="69">
        <v>97000</v>
      </c>
      <c r="G2165" s="35">
        <v>117000</v>
      </c>
      <c r="H2165" s="35">
        <v>59000</v>
      </c>
      <c r="I2165" s="70" t="s">
        <v>2239</v>
      </c>
      <c r="J2165" s="71" t="s">
        <v>1989</v>
      </c>
    </row>
    <row r="2166" spans="1:10" ht="15" customHeight="1" x14ac:dyDescent="0.3">
      <c r="A2166" s="23">
        <v>2163</v>
      </c>
      <c r="B2166" s="33" t="s">
        <v>1522</v>
      </c>
      <c r="C2166" s="166" t="s">
        <v>45</v>
      </c>
      <c r="D2166" s="67" t="s">
        <v>1531</v>
      </c>
      <c r="E2166" s="68">
        <v>43700</v>
      </c>
      <c r="F2166" s="69">
        <v>97000</v>
      </c>
      <c r="G2166" s="35">
        <v>117000</v>
      </c>
      <c r="H2166" s="35">
        <v>59000</v>
      </c>
      <c r="I2166" s="70" t="s">
        <v>2250</v>
      </c>
      <c r="J2166" s="71" t="s">
        <v>1989</v>
      </c>
    </row>
    <row r="2167" spans="1:10" ht="15" customHeight="1" x14ac:dyDescent="0.3">
      <c r="A2167" s="23">
        <v>2164</v>
      </c>
      <c r="B2167" s="33" t="s">
        <v>1522</v>
      </c>
      <c r="C2167" s="166" t="s">
        <v>45</v>
      </c>
      <c r="D2167" s="67" t="s">
        <v>1531</v>
      </c>
      <c r="E2167" s="68">
        <v>43700</v>
      </c>
      <c r="F2167" s="69">
        <v>97000</v>
      </c>
      <c r="G2167" s="35">
        <v>117000</v>
      </c>
      <c r="H2167" s="35">
        <v>59000</v>
      </c>
      <c r="I2167" s="70" t="s">
        <v>2243</v>
      </c>
      <c r="J2167" s="71" t="s">
        <v>1989</v>
      </c>
    </row>
    <row r="2168" spans="1:10" ht="15" customHeight="1" x14ac:dyDescent="0.3">
      <c r="A2168" s="23">
        <v>2165</v>
      </c>
      <c r="B2168" s="33" t="s">
        <v>1522</v>
      </c>
      <c r="C2168" s="166" t="s">
        <v>45</v>
      </c>
      <c r="D2168" s="67" t="s">
        <v>1531</v>
      </c>
      <c r="E2168" s="68">
        <v>43700</v>
      </c>
      <c r="F2168" s="69">
        <v>97000</v>
      </c>
      <c r="G2168" s="35">
        <v>117000</v>
      </c>
      <c r="H2168" s="35">
        <v>59000</v>
      </c>
      <c r="I2168" s="70" t="s">
        <v>2242</v>
      </c>
      <c r="J2168" s="71" t="s">
        <v>1989</v>
      </c>
    </row>
    <row r="2169" spans="1:10" ht="15" customHeight="1" x14ac:dyDescent="0.3">
      <c r="A2169" s="23">
        <v>2166</v>
      </c>
      <c r="B2169" s="33" t="s">
        <v>1522</v>
      </c>
      <c r="C2169" s="166" t="s">
        <v>45</v>
      </c>
      <c r="D2169" s="67" t="s">
        <v>1531</v>
      </c>
      <c r="E2169" s="68">
        <v>43700</v>
      </c>
      <c r="F2169" s="69">
        <v>97000</v>
      </c>
      <c r="G2169" s="35">
        <v>117000</v>
      </c>
      <c r="H2169" s="35">
        <v>59000</v>
      </c>
      <c r="I2169" s="70" t="s">
        <v>2244</v>
      </c>
      <c r="J2169" s="71" t="s">
        <v>465</v>
      </c>
    </row>
    <row r="2170" spans="1:10" ht="15" customHeight="1" x14ac:dyDescent="0.3">
      <c r="A2170" s="23">
        <v>2167</v>
      </c>
      <c r="B2170" s="33" t="s">
        <v>1522</v>
      </c>
      <c r="C2170" s="166" t="s">
        <v>45</v>
      </c>
      <c r="D2170" s="67" t="s">
        <v>1531</v>
      </c>
      <c r="E2170" s="68">
        <v>43700</v>
      </c>
      <c r="F2170" s="69">
        <v>97000</v>
      </c>
      <c r="G2170" s="35">
        <v>117000</v>
      </c>
      <c r="H2170" s="35">
        <v>59000</v>
      </c>
      <c r="I2170" s="70" t="s">
        <v>2247</v>
      </c>
      <c r="J2170" s="71" t="s">
        <v>465</v>
      </c>
    </row>
    <row r="2171" spans="1:10" ht="15" customHeight="1" x14ac:dyDescent="0.3">
      <c r="A2171" s="23">
        <v>2168</v>
      </c>
      <c r="B2171" s="33" t="s">
        <v>1522</v>
      </c>
      <c r="C2171" s="166" t="s">
        <v>45</v>
      </c>
      <c r="D2171" s="67" t="s">
        <v>1531</v>
      </c>
      <c r="E2171" s="68">
        <v>43700</v>
      </c>
      <c r="F2171" s="69">
        <v>97000</v>
      </c>
      <c r="G2171" s="35">
        <v>117000</v>
      </c>
      <c r="H2171" s="35">
        <v>59000</v>
      </c>
      <c r="I2171" s="70" t="s">
        <v>2235</v>
      </c>
      <c r="J2171" s="71" t="s">
        <v>465</v>
      </c>
    </row>
    <row r="2172" spans="1:10" ht="15" customHeight="1" x14ac:dyDescent="0.3">
      <c r="A2172" s="23">
        <v>2169</v>
      </c>
      <c r="B2172" s="33" t="s">
        <v>1522</v>
      </c>
      <c r="C2172" s="166" t="s">
        <v>45</v>
      </c>
      <c r="D2172" s="67" t="s">
        <v>1531</v>
      </c>
      <c r="E2172" s="68">
        <v>43700</v>
      </c>
      <c r="F2172" s="69">
        <v>97000</v>
      </c>
      <c r="G2172" s="35">
        <v>117000</v>
      </c>
      <c r="H2172" s="35">
        <v>59000</v>
      </c>
      <c r="I2172" s="70" t="s">
        <v>2251</v>
      </c>
      <c r="J2172" s="71" t="s">
        <v>1989</v>
      </c>
    </row>
    <row r="2173" spans="1:10" ht="15" customHeight="1" x14ac:dyDescent="0.3">
      <c r="A2173" s="23">
        <v>2170</v>
      </c>
      <c r="B2173" s="33" t="s">
        <v>1522</v>
      </c>
      <c r="C2173" s="166" t="s">
        <v>45</v>
      </c>
      <c r="D2173" s="67" t="s">
        <v>1531</v>
      </c>
      <c r="E2173" s="68">
        <v>43700</v>
      </c>
      <c r="F2173" s="69">
        <v>97000</v>
      </c>
      <c r="G2173" s="35">
        <v>117000</v>
      </c>
      <c r="H2173" s="35">
        <v>59000</v>
      </c>
      <c r="I2173" s="70" t="s">
        <v>2260</v>
      </c>
      <c r="J2173" s="71" t="s">
        <v>1989</v>
      </c>
    </row>
    <row r="2174" spans="1:10" ht="15" customHeight="1" x14ac:dyDescent="0.3">
      <c r="A2174" s="23">
        <v>2171</v>
      </c>
      <c r="B2174" s="33" t="s">
        <v>1522</v>
      </c>
      <c r="C2174" s="166" t="s">
        <v>45</v>
      </c>
      <c r="D2174" s="67" t="s">
        <v>1531</v>
      </c>
      <c r="E2174" s="68">
        <v>43700</v>
      </c>
      <c r="F2174" s="69">
        <v>97000</v>
      </c>
      <c r="G2174" s="35">
        <v>117000</v>
      </c>
      <c r="H2174" s="35">
        <v>59000</v>
      </c>
      <c r="I2174" s="70" t="s">
        <v>2253</v>
      </c>
      <c r="J2174" s="71" t="s">
        <v>465</v>
      </c>
    </row>
    <row r="2175" spans="1:10" ht="15" customHeight="1" x14ac:dyDescent="0.3">
      <c r="A2175" s="23">
        <v>2172</v>
      </c>
      <c r="B2175" s="33" t="s">
        <v>1522</v>
      </c>
      <c r="C2175" s="166" t="s">
        <v>45</v>
      </c>
      <c r="D2175" s="67" t="s">
        <v>1531</v>
      </c>
      <c r="E2175" s="68">
        <v>43700</v>
      </c>
      <c r="F2175" s="69">
        <v>97000</v>
      </c>
      <c r="G2175" s="35">
        <v>117000</v>
      </c>
      <c r="H2175" s="35">
        <v>59000</v>
      </c>
      <c r="I2175" s="70" t="s">
        <v>2254</v>
      </c>
      <c r="J2175" s="71" t="s">
        <v>1989</v>
      </c>
    </row>
    <row r="2176" spans="1:10" ht="15" customHeight="1" x14ac:dyDescent="0.3">
      <c r="A2176" s="23">
        <v>2173</v>
      </c>
      <c r="B2176" s="33" t="s">
        <v>1522</v>
      </c>
      <c r="C2176" s="166" t="s">
        <v>45</v>
      </c>
      <c r="D2176" s="67" t="s">
        <v>1531</v>
      </c>
      <c r="E2176" s="68">
        <v>43700</v>
      </c>
      <c r="F2176" s="69">
        <v>97000</v>
      </c>
      <c r="G2176" s="35">
        <v>117000</v>
      </c>
      <c r="H2176" s="35">
        <v>59000</v>
      </c>
      <c r="I2176" s="70" t="s">
        <v>2255</v>
      </c>
      <c r="J2176" s="71" t="s">
        <v>1989</v>
      </c>
    </row>
    <row r="2177" spans="1:10" ht="15" customHeight="1" x14ac:dyDescent="0.3">
      <c r="A2177" s="23">
        <v>2174</v>
      </c>
      <c r="B2177" s="33" t="s">
        <v>1522</v>
      </c>
      <c r="C2177" s="166" t="s">
        <v>1209</v>
      </c>
      <c r="D2177" s="67" t="s">
        <v>1557</v>
      </c>
      <c r="E2177" s="68">
        <v>43700</v>
      </c>
      <c r="F2177" s="69">
        <v>106000</v>
      </c>
      <c r="G2177" s="35">
        <v>128000</v>
      </c>
      <c r="H2177" s="35">
        <v>65000</v>
      </c>
      <c r="I2177" s="70" t="s">
        <v>2257</v>
      </c>
      <c r="J2177" s="71" t="s">
        <v>621</v>
      </c>
    </row>
    <row r="2178" spans="1:10" ht="15" customHeight="1" x14ac:dyDescent="0.3">
      <c r="A2178" s="23">
        <v>2175</v>
      </c>
      <c r="B2178" s="33" t="s">
        <v>1522</v>
      </c>
      <c r="C2178" s="166" t="s">
        <v>1211</v>
      </c>
      <c r="D2178" s="67" t="s">
        <v>1636</v>
      </c>
      <c r="E2178" s="68">
        <v>43700</v>
      </c>
      <c r="F2178" s="69">
        <v>723000</v>
      </c>
      <c r="G2178" s="35">
        <v>873000</v>
      </c>
      <c r="H2178" s="35">
        <v>442000</v>
      </c>
      <c r="I2178" s="70" t="s">
        <v>2261</v>
      </c>
      <c r="J2178" s="71" t="s">
        <v>1413</v>
      </c>
    </row>
    <row r="2179" spans="1:10" ht="15" customHeight="1" x14ac:dyDescent="0.3">
      <c r="A2179" s="23">
        <v>2176</v>
      </c>
      <c r="B2179" s="33" t="s">
        <v>1522</v>
      </c>
      <c r="C2179" s="166" t="s">
        <v>1211</v>
      </c>
      <c r="D2179" s="67" t="s">
        <v>1636</v>
      </c>
      <c r="E2179" s="68">
        <v>43700</v>
      </c>
      <c r="F2179" s="69">
        <v>723000</v>
      </c>
      <c r="G2179" s="35">
        <v>873000</v>
      </c>
      <c r="H2179" s="35">
        <v>442000</v>
      </c>
      <c r="I2179" s="70" t="s">
        <v>2288</v>
      </c>
      <c r="J2179" s="71" t="s">
        <v>1413</v>
      </c>
    </row>
    <row r="2180" spans="1:10" ht="15" customHeight="1" x14ac:dyDescent="0.3">
      <c r="A2180" s="23">
        <v>2177</v>
      </c>
      <c r="B2180" s="33" t="s">
        <v>1522</v>
      </c>
      <c r="C2180" s="166" t="s">
        <v>1212</v>
      </c>
      <c r="D2180" s="67" t="s">
        <v>1636</v>
      </c>
      <c r="E2180" s="68">
        <v>43700</v>
      </c>
      <c r="F2180" s="69">
        <v>404000</v>
      </c>
      <c r="G2180" s="35">
        <v>488000</v>
      </c>
      <c r="H2180" s="35">
        <v>247000</v>
      </c>
      <c r="I2180" s="70" t="s">
        <v>2283</v>
      </c>
      <c r="J2180" s="71" t="s">
        <v>1413</v>
      </c>
    </row>
    <row r="2181" spans="1:10" ht="15" customHeight="1" x14ac:dyDescent="0.3">
      <c r="A2181" s="23">
        <v>2178</v>
      </c>
      <c r="B2181" s="33" t="s">
        <v>1522</v>
      </c>
      <c r="C2181" s="166" t="s">
        <v>1737</v>
      </c>
      <c r="D2181" s="67" t="s">
        <v>1529</v>
      </c>
      <c r="E2181" s="68">
        <v>43700</v>
      </c>
      <c r="F2181" s="69">
        <v>113000</v>
      </c>
      <c r="G2181" s="35">
        <v>136000</v>
      </c>
      <c r="H2181" s="35">
        <v>69000</v>
      </c>
      <c r="I2181" s="70" t="s">
        <v>2281</v>
      </c>
      <c r="J2181" s="71" t="s">
        <v>1987</v>
      </c>
    </row>
    <row r="2182" spans="1:10" ht="15" customHeight="1" x14ac:dyDescent="0.3">
      <c r="A2182" s="23">
        <v>2179</v>
      </c>
      <c r="B2182" s="33" t="s">
        <v>1522</v>
      </c>
      <c r="C2182" s="166" t="s">
        <v>1737</v>
      </c>
      <c r="D2182" s="67" t="s">
        <v>1529</v>
      </c>
      <c r="E2182" s="68">
        <v>43700</v>
      </c>
      <c r="F2182" s="69">
        <v>113000</v>
      </c>
      <c r="G2182" s="35">
        <v>136000</v>
      </c>
      <c r="H2182" s="35">
        <v>69000</v>
      </c>
      <c r="I2182" s="70" t="s">
        <v>2284</v>
      </c>
      <c r="J2182" s="71" t="s">
        <v>1987</v>
      </c>
    </row>
    <row r="2183" spans="1:10" ht="15" customHeight="1" x14ac:dyDescent="0.3">
      <c r="A2183" s="23">
        <v>2180</v>
      </c>
      <c r="B2183" s="33" t="s">
        <v>1522</v>
      </c>
      <c r="C2183" s="166" t="s">
        <v>1737</v>
      </c>
      <c r="D2183" s="67" t="s">
        <v>1529</v>
      </c>
      <c r="E2183" s="68">
        <v>43700</v>
      </c>
      <c r="F2183" s="69">
        <v>113000</v>
      </c>
      <c r="G2183" s="35">
        <v>136000</v>
      </c>
      <c r="H2183" s="35">
        <v>69000</v>
      </c>
      <c r="I2183" s="70" t="s">
        <v>2287</v>
      </c>
      <c r="J2183" s="71" t="s">
        <v>1987</v>
      </c>
    </row>
    <row r="2184" spans="1:10" ht="15" customHeight="1" x14ac:dyDescent="0.3">
      <c r="A2184" s="23">
        <v>2181</v>
      </c>
      <c r="B2184" s="33" t="s">
        <v>1522</v>
      </c>
      <c r="C2184" s="166" t="s">
        <v>1737</v>
      </c>
      <c r="D2184" s="67" t="s">
        <v>1529</v>
      </c>
      <c r="E2184" s="68">
        <v>43700</v>
      </c>
      <c r="F2184" s="69">
        <v>113000</v>
      </c>
      <c r="G2184" s="35">
        <v>136000</v>
      </c>
      <c r="H2184" s="35">
        <v>69000</v>
      </c>
      <c r="I2184" s="70" t="s">
        <v>2282</v>
      </c>
      <c r="J2184" s="71" t="s">
        <v>1987</v>
      </c>
    </row>
    <row r="2185" spans="1:10" ht="15" customHeight="1" x14ac:dyDescent="0.3">
      <c r="A2185" s="23">
        <v>2182</v>
      </c>
      <c r="B2185" s="33" t="s">
        <v>1522</v>
      </c>
      <c r="C2185" s="166" t="s">
        <v>1737</v>
      </c>
      <c r="D2185" s="67" t="s">
        <v>1529</v>
      </c>
      <c r="E2185" s="68">
        <v>43700</v>
      </c>
      <c r="F2185" s="69">
        <v>113000</v>
      </c>
      <c r="G2185" s="35">
        <v>136000</v>
      </c>
      <c r="H2185" s="35">
        <v>69000</v>
      </c>
      <c r="I2185" s="70" t="s">
        <v>2279</v>
      </c>
      <c r="J2185" s="71" t="s">
        <v>1987</v>
      </c>
    </row>
    <row r="2186" spans="1:10" ht="15" customHeight="1" x14ac:dyDescent="0.3">
      <c r="A2186" s="23">
        <v>2183</v>
      </c>
      <c r="B2186" s="33" t="s">
        <v>1522</v>
      </c>
      <c r="C2186" s="166" t="s">
        <v>1737</v>
      </c>
      <c r="D2186" s="67" t="s">
        <v>1529</v>
      </c>
      <c r="E2186" s="68">
        <v>43700</v>
      </c>
      <c r="F2186" s="69">
        <v>113000</v>
      </c>
      <c r="G2186" s="35">
        <v>136000</v>
      </c>
      <c r="H2186" s="35">
        <v>69000</v>
      </c>
      <c r="I2186" s="70" t="s">
        <v>2278</v>
      </c>
      <c r="J2186" s="71" t="s">
        <v>1987</v>
      </c>
    </row>
    <row r="2187" spans="1:10" ht="15" customHeight="1" x14ac:dyDescent="0.3">
      <c r="A2187" s="23">
        <v>2184</v>
      </c>
      <c r="B2187" s="33" t="s">
        <v>1522</v>
      </c>
      <c r="C2187" s="166" t="s">
        <v>1737</v>
      </c>
      <c r="D2187" s="67" t="s">
        <v>1529</v>
      </c>
      <c r="E2187" s="68">
        <v>43700</v>
      </c>
      <c r="F2187" s="69">
        <v>113000</v>
      </c>
      <c r="G2187" s="35">
        <v>136000</v>
      </c>
      <c r="H2187" s="35">
        <v>69000</v>
      </c>
      <c r="I2187" s="70" t="s">
        <v>2285</v>
      </c>
      <c r="J2187" s="71" t="s">
        <v>1987</v>
      </c>
    </row>
    <row r="2188" spans="1:10" ht="15" customHeight="1" x14ac:dyDescent="0.3">
      <c r="A2188" s="23">
        <v>2185</v>
      </c>
      <c r="B2188" s="33" t="s">
        <v>1522</v>
      </c>
      <c r="C2188" s="166" t="s">
        <v>1737</v>
      </c>
      <c r="D2188" s="67" t="s">
        <v>1529</v>
      </c>
      <c r="E2188" s="68">
        <v>43700</v>
      </c>
      <c r="F2188" s="69">
        <v>113000</v>
      </c>
      <c r="G2188" s="35">
        <v>136000</v>
      </c>
      <c r="H2188" s="35">
        <v>69000</v>
      </c>
      <c r="I2188" s="70" t="s">
        <v>2289</v>
      </c>
      <c r="J2188" s="71" t="s">
        <v>1987</v>
      </c>
    </row>
    <row r="2189" spans="1:10" ht="15" customHeight="1" x14ac:dyDescent="0.3">
      <c r="A2189" s="23">
        <v>2186</v>
      </c>
      <c r="B2189" s="33" t="s">
        <v>1522</v>
      </c>
      <c r="C2189" s="166" t="s">
        <v>1737</v>
      </c>
      <c r="D2189" s="67" t="s">
        <v>1529</v>
      </c>
      <c r="E2189" s="68">
        <v>43700</v>
      </c>
      <c r="F2189" s="69">
        <v>113000</v>
      </c>
      <c r="G2189" s="35">
        <v>136000</v>
      </c>
      <c r="H2189" s="35">
        <v>69000</v>
      </c>
      <c r="I2189" s="70" t="s">
        <v>2290</v>
      </c>
      <c r="J2189" s="71" t="s">
        <v>1987</v>
      </c>
    </row>
    <row r="2190" spans="1:10" ht="15" customHeight="1" x14ac:dyDescent="0.3">
      <c r="A2190" s="23">
        <v>2187</v>
      </c>
      <c r="B2190" s="33" t="s">
        <v>1522</v>
      </c>
      <c r="C2190" s="166" t="s">
        <v>1737</v>
      </c>
      <c r="D2190" s="67" t="s">
        <v>1529</v>
      </c>
      <c r="E2190" s="68">
        <v>43700</v>
      </c>
      <c r="F2190" s="69">
        <v>113000</v>
      </c>
      <c r="G2190" s="35">
        <v>136000</v>
      </c>
      <c r="H2190" s="35">
        <v>69000</v>
      </c>
      <c r="I2190" s="70" t="s">
        <v>2291</v>
      </c>
      <c r="J2190" s="71" t="s">
        <v>1987</v>
      </c>
    </row>
    <row r="2191" spans="1:10" ht="15" customHeight="1" x14ac:dyDescent="0.3">
      <c r="A2191" s="23">
        <v>2188</v>
      </c>
      <c r="B2191" s="33" t="s">
        <v>1522</v>
      </c>
      <c r="C2191" s="166" t="s">
        <v>1737</v>
      </c>
      <c r="D2191" s="67" t="s">
        <v>1529</v>
      </c>
      <c r="E2191" s="68">
        <v>43700</v>
      </c>
      <c r="F2191" s="69">
        <v>113000</v>
      </c>
      <c r="G2191" s="35">
        <v>136000</v>
      </c>
      <c r="H2191" s="35">
        <v>69000</v>
      </c>
      <c r="I2191" s="70" t="s">
        <v>2292</v>
      </c>
      <c r="J2191" s="71" t="s">
        <v>1987</v>
      </c>
    </row>
    <row r="2192" spans="1:10" ht="15" customHeight="1" x14ac:dyDescent="0.3">
      <c r="A2192" s="23">
        <v>2189</v>
      </c>
      <c r="B2192" s="33" t="s">
        <v>1522</v>
      </c>
      <c r="C2192" s="166" t="s">
        <v>1737</v>
      </c>
      <c r="D2192" s="67" t="s">
        <v>1529</v>
      </c>
      <c r="E2192" s="68">
        <v>43700</v>
      </c>
      <c r="F2192" s="69">
        <v>113000</v>
      </c>
      <c r="G2192" s="35">
        <v>136000</v>
      </c>
      <c r="H2192" s="35">
        <v>69000</v>
      </c>
      <c r="I2192" s="70" t="s">
        <v>2293</v>
      </c>
      <c r="J2192" s="71" t="s">
        <v>1987</v>
      </c>
    </row>
    <row r="2193" spans="1:10" ht="15" customHeight="1" x14ac:dyDescent="0.3">
      <c r="A2193" s="23">
        <v>2190</v>
      </c>
      <c r="B2193" s="33" t="s">
        <v>1522</v>
      </c>
      <c r="C2193" s="166" t="s">
        <v>1737</v>
      </c>
      <c r="D2193" s="67" t="s">
        <v>1529</v>
      </c>
      <c r="E2193" s="68">
        <v>43700</v>
      </c>
      <c r="F2193" s="69">
        <v>113000</v>
      </c>
      <c r="G2193" s="35">
        <v>136000</v>
      </c>
      <c r="H2193" s="35">
        <v>69000</v>
      </c>
      <c r="I2193" s="70" t="s">
        <v>2286</v>
      </c>
      <c r="J2193" s="71" t="s">
        <v>1987</v>
      </c>
    </row>
    <row r="2194" spans="1:10" ht="15" customHeight="1" x14ac:dyDescent="0.3">
      <c r="A2194" s="23">
        <v>2191</v>
      </c>
      <c r="B2194" s="33" t="s">
        <v>1522</v>
      </c>
      <c r="C2194" s="166" t="s">
        <v>1737</v>
      </c>
      <c r="D2194" s="67" t="s">
        <v>1529</v>
      </c>
      <c r="E2194" s="68">
        <v>43700</v>
      </c>
      <c r="F2194" s="69">
        <v>113000</v>
      </c>
      <c r="G2194" s="35">
        <v>136000</v>
      </c>
      <c r="H2194" s="35">
        <v>69000</v>
      </c>
      <c r="I2194" s="70" t="s">
        <v>2294</v>
      </c>
      <c r="J2194" s="71" t="s">
        <v>1987</v>
      </c>
    </row>
    <row r="2195" spans="1:10" ht="15" customHeight="1" x14ac:dyDescent="0.3">
      <c r="A2195" s="23">
        <v>2192</v>
      </c>
      <c r="B2195" s="33" t="s">
        <v>1522</v>
      </c>
      <c r="C2195" s="166" t="s">
        <v>1737</v>
      </c>
      <c r="D2195" s="67" t="s">
        <v>1529</v>
      </c>
      <c r="E2195" s="68">
        <v>43700</v>
      </c>
      <c r="F2195" s="69">
        <v>113000</v>
      </c>
      <c r="G2195" s="35">
        <v>136000</v>
      </c>
      <c r="H2195" s="35">
        <v>69000</v>
      </c>
      <c r="I2195" s="70" t="s">
        <v>2295</v>
      </c>
      <c r="J2195" s="71" t="s">
        <v>1987</v>
      </c>
    </row>
    <row r="2196" spans="1:10" ht="15" customHeight="1" x14ac:dyDescent="0.3">
      <c r="A2196" s="23">
        <v>2193</v>
      </c>
      <c r="B2196" s="33" t="s">
        <v>1522</v>
      </c>
      <c r="C2196" s="166" t="s">
        <v>1737</v>
      </c>
      <c r="D2196" s="67" t="s">
        <v>1529</v>
      </c>
      <c r="E2196" s="68">
        <v>43700</v>
      </c>
      <c r="F2196" s="69">
        <v>113000</v>
      </c>
      <c r="G2196" s="35">
        <v>136000</v>
      </c>
      <c r="H2196" s="35">
        <v>69000</v>
      </c>
      <c r="I2196" s="70" t="s">
        <v>2270</v>
      </c>
      <c r="J2196" s="71" t="s">
        <v>1987</v>
      </c>
    </row>
    <row r="2197" spans="1:10" ht="15" customHeight="1" x14ac:dyDescent="0.3">
      <c r="A2197" s="23">
        <v>2194</v>
      </c>
      <c r="B2197" s="33" t="s">
        <v>1522</v>
      </c>
      <c r="C2197" s="166" t="s">
        <v>1737</v>
      </c>
      <c r="D2197" s="67" t="s">
        <v>1529</v>
      </c>
      <c r="E2197" s="68">
        <v>43700</v>
      </c>
      <c r="F2197" s="69">
        <v>113000</v>
      </c>
      <c r="G2197" s="35">
        <v>136000</v>
      </c>
      <c r="H2197" s="35">
        <v>69000</v>
      </c>
      <c r="I2197" s="70" t="s">
        <v>2275</v>
      </c>
      <c r="J2197" s="71" t="s">
        <v>1987</v>
      </c>
    </row>
    <row r="2198" spans="1:10" ht="15" customHeight="1" x14ac:dyDescent="0.3">
      <c r="A2198" s="23">
        <v>2195</v>
      </c>
      <c r="B2198" s="33" t="s">
        <v>1522</v>
      </c>
      <c r="C2198" s="166" t="s">
        <v>1737</v>
      </c>
      <c r="D2198" s="67" t="s">
        <v>1529</v>
      </c>
      <c r="E2198" s="68">
        <v>43700</v>
      </c>
      <c r="F2198" s="69">
        <v>113000</v>
      </c>
      <c r="G2198" s="35">
        <v>136000</v>
      </c>
      <c r="H2198" s="35">
        <v>69000</v>
      </c>
      <c r="I2198" s="70" t="s">
        <v>2296</v>
      </c>
      <c r="J2198" s="71" t="s">
        <v>1987</v>
      </c>
    </row>
    <row r="2199" spans="1:10" ht="15" customHeight="1" x14ac:dyDescent="0.3">
      <c r="A2199" s="23">
        <v>2196</v>
      </c>
      <c r="B2199" s="33" t="s">
        <v>1522</v>
      </c>
      <c r="C2199" s="166" t="s">
        <v>1737</v>
      </c>
      <c r="D2199" s="67" t="s">
        <v>1529</v>
      </c>
      <c r="E2199" s="68">
        <v>43700</v>
      </c>
      <c r="F2199" s="69">
        <v>113000</v>
      </c>
      <c r="G2199" s="35">
        <v>136000</v>
      </c>
      <c r="H2199" s="35">
        <v>69000</v>
      </c>
      <c r="I2199" s="70" t="s">
        <v>2265</v>
      </c>
      <c r="J2199" s="71" t="s">
        <v>1987</v>
      </c>
    </row>
    <row r="2200" spans="1:10" ht="15" customHeight="1" x14ac:dyDescent="0.3">
      <c r="A2200" s="23">
        <v>2197</v>
      </c>
      <c r="B2200" s="33" t="s">
        <v>1522</v>
      </c>
      <c r="C2200" s="166" t="s">
        <v>1737</v>
      </c>
      <c r="D2200" s="67" t="s">
        <v>1529</v>
      </c>
      <c r="E2200" s="68">
        <v>43700</v>
      </c>
      <c r="F2200" s="69">
        <v>113000</v>
      </c>
      <c r="G2200" s="35">
        <v>136000</v>
      </c>
      <c r="H2200" s="35">
        <v>69000</v>
      </c>
      <c r="I2200" s="70" t="s">
        <v>2266</v>
      </c>
      <c r="J2200" s="71" t="s">
        <v>1987</v>
      </c>
    </row>
    <row r="2201" spans="1:10" ht="15" customHeight="1" x14ac:dyDescent="0.3">
      <c r="A2201" s="23">
        <v>2198</v>
      </c>
      <c r="B2201" s="33" t="s">
        <v>1522</v>
      </c>
      <c r="C2201" s="166" t="s">
        <v>1737</v>
      </c>
      <c r="D2201" s="67" t="s">
        <v>1529</v>
      </c>
      <c r="E2201" s="68">
        <v>43700</v>
      </c>
      <c r="F2201" s="69">
        <v>113000</v>
      </c>
      <c r="G2201" s="35">
        <v>136000</v>
      </c>
      <c r="H2201" s="35">
        <v>69000</v>
      </c>
      <c r="I2201" s="70" t="s">
        <v>2267</v>
      </c>
      <c r="J2201" s="71" t="s">
        <v>1987</v>
      </c>
    </row>
    <row r="2202" spans="1:10" ht="15" customHeight="1" x14ac:dyDescent="0.3">
      <c r="A2202" s="23">
        <v>2199</v>
      </c>
      <c r="B2202" s="33" t="s">
        <v>1522</v>
      </c>
      <c r="C2202" s="166" t="s">
        <v>1737</v>
      </c>
      <c r="D2202" s="67" t="s">
        <v>1529</v>
      </c>
      <c r="E2202" s="68">
        <v>43700</v>
      </c>
      <c r="F2202" s="69">
        <v>113000</v>
      </c>
      <c r="G2202" s="35">
        <v>136000</v>
      </c>
      <c r="H2202" s="35">
        <v>69000</v>
      </c>
      <c r="I2202" s="70" t="s">
        <v>2268</v>
      </c>
      <c r="J2202" s="71" t="s">
        <v>1987</v>
      </c>
    </row>
    <row r="2203" spans="1:10" ht="15" customHeight="1" x14ac:dyDescent="0.3">
      <c r="A2203" s="23">
        <v>2200</v>
      </c>
      <c r="B2203" s="33" t="s">
        <v>1522</v>
      </c>
      <c r="C2203" s="166" t="s">
        <v>1737</v>
      </c>
      <c r="D2203" s="67" t="s">
        <v>1529</v>
      </c>
      <c r="E2203" s="68">
        <v>43700</v>
      </c>
      <c r="F2203" s="69">
        <v>113000</v>
      </c>
      <c r="G2203" s="35">
        <v>136000</v>
      </c>
      <c r="H2203" s="35">
        <v>69000</v>
      </c>
      <c r="I2203" s="70" t="s">
        <v>2280</v>
      </c>
      <c r="J2203" s="71" t="s">
        <v>1987</v>
      </c>
    </row>
    <row r="2204" spans="1:10" ht="15" customHeight="1" x14ac:dyDescent="0.3">
      <c r="A2204" s="23">
        <v>2201</v>
      </c>
      <c r="B2204" s="33" t="s">
        <v>1522</v>
      </c>
      <c r="C2204" s="166" t="s">
        <v>1737</v>
      </c>
      <c r="D2204" s="67" t="s">
        <v>1529</v>
      </c>
      <c r="E2204" s="68">
        <v>43700</v>
      </c>
      <c r="F2204" s="69">
        <v>113000</v>
      </c>
      <c r="G2204" s="35">
        <v>136000</v>
      </c>
      <c r="H2204" s="35">
        <v>69000</v>
      </c>
      <c r="I2204" s="70" t="s">
        <v>2269</v>
      </c>
      <c r="J2204" s="71" t="s">
        <v>1987</v>
      </c>
    </row>
    <row r="2205" spans="1:10" ht="15" customHeight="1" x14ac:dyDescent="0.3">
      <c r="A2205" s="23">
        <v>2202</v>
      </c>
      <c r="B2205" s="33" t="s">
        <v>1522</v>
      </c>
      <c r="C2205" s="166" t="s">
        <v>1737</v>
      </c>
      <c r="D2205" s="67" t="s">
        <v>1529</v>
      </c>
      <c r="E2205" s="68">
        <v>43700</v>
      </c>
      <c r="F2205" s="69">
        <v>113000</v>
      </c>
      <c r="G2205" s="35">
        <v>136000</v>
      </c>
      <c r="H2205" s="35">
        <v>69000</v>
      </c>
      <c r="I2205" s="70" t="s">
        <v>2272</v>
      </c>
      <c r="J2205" s="71" t="s">
        <v>1987</v>
      </c>
    </row>
    <row r="2206" spans="1:10" ht="15" customHeight="1" x14ac:dyDescent="0.3">
      <c r="A2206" s="23">
        <v>2203</v>
      </c>
      <c r="B2206" s="33" t="s">
        <v>1522</v>
      </c>
      <c r="C2206" s="166" t="s">
        <v>1737</v>
      </c>
      <c r="D2206" s="67" t="s">
        <v>1529</v>
      </c>
      <c r="E2206" s="68">
        <v>43700</v>
      </c>
      <c r="F2206" s="69">
        <v>113000</v>
      </c>
      <c r="G2206" s="35">
        <v>136000</v>
      </c>
      <c r="H2206" s="35">
        <v>69000</v>
      </c>
      <c r="I2206" s="70" t="s">
        <v>2273</v>
      </c>
      <c r="J2206" s="71" t="s">
        <v>1987</v>
      </c>
    </row>
    <row r="2207" spans="1:10" ht="15" customHeight="1" x14ac:dyDescent="0.3">
      <c r="A2207" s="23">
        <v>2204</v>
      </c>
      <c r="B2207" s="33" t="s">
        <v>1522</v>
      </c>
      <c r="C2207" s="166" t="s">
        <v>1737</v>
      </c>
      <c r="D2207" s="67" t="s">
        <v>1529</v>
      </c>
      <c r="E2207" s="68">
        <v>43700</v>
      </c>
      <c r="F2207" s="69">
        <v>113000</v>
      </c>
      <c r="G2207" s="35">
        <v>136000</v>
      </c>
      <c r="H2207" s="35">
        <v>69000</v>
      </c>
      <c r="I2207" s="70" t="s">
        <v>2271</v>
      </c>
      <c r="J2207" s="71" t="s">
        <v>1987</v>
      </c>
    </row>
    <row r="2208" spans="1:10" ht="15" customHeight="1" x14ac:dyDescent="0.3">
      <c r="A2208" s="23">
        <v>2205</v>
      </c>
      <c r="B2208" s="33" t="s">
        <v>1522</v>
      </c>
      <c r="C2208" s="166" t="s">
        <v>1737</v>
      </c>
      <c r="D2208" s="67" t="s">
        <v>1529</v>
      </c>
      <c r="E2208" s="68">
        <v>43700</v>
      </c>
      <c r="F2208" s="69">
        <v>113000</v>
      </c>
      <c r="G2208" s="35">
        <v>136000</v>
      </c>
      <c r="H2208" s="35">
        <v>69000</v>
      </c>
      <c r="I2208" s="70" t="s">
        <v>2274</v>
      </c>
      <c r="J2208" s="71" t="s">
        <v>1987</v>
      </c>
    </row>
    <row r="2209" spans="1:10" ht="15" customHeight="1" x14ac:dyDescent="0.3">
      <c r="A2209" s="23">
        <v>2206</v>
      </c>
      <c r="B2209" s="33" t="s">
        <v>1522</v>
      </c>
      <c r="C2209" s="166" t="s">
        <v>1737</v>
      </c>
      <c r="D2209" s="67" t="s">
        <v>1529</v>
      </c>
      <c r="E2209" s="68">
        <v>43700</v>
      </c>
      <c r="F2209" s="69">
        <v>113000</v>
      </c>
      <c r="G2209" s="35">
        <v>136000</v>
      </c>
      <c r="H2209" s="35">
        <v>69000</v>
      </c>
      <c r="I2209" s="70" t="s">
        <v>2277</v>
      </c>
      <c r="J2209" s="71" t="s">
        <v>1987</v>
      </c>
    </row>
    <row r="2210" spans="1:10" ht="15" customHeight="1" x14ac:dyDescent="0.3">
      <c r="A2210" s="23">
        <v>2207</v>
      </c>
      <c r="B2210" s="33" t="s">
        <v>1522</v>
      </c>
      <c r="C2210" s="166" t="s">
        <v>1737</v>
      </c>
      <c r="D2210" s="67" t="s">
        <v>1529</v>
      </c>
      <c r="E2210" s="68">
        <v>43700</v>
      </c>
      <c r="F2210" s="69">
        <v>113000</v>
      </c>
      <c r="G2210" s="35">
        <v>136000</v>
      </c>
      <c r="H2210" s="35">
        <v>69000</v>
      </c>
      <c r="I2210" s="70" t="s">
        <v>2276</v>
      </c>
      <c r="J2210" s="71" t="s">
        <v>1987</v>
      </c>
    </row>
    <row r="2211" spans="1:10" ht="15" customHeight="1" x14ac:dyDescent="0.3">
      <c r="A2211" s="23">
        <v>2208</v>
      </c>
      <c r="B2211" s="33" t="s">
        <v>1522</v>
      </c>
      <c r="C2211" s="166" t="s">
        <v>1737</v>
      </c>
      <c r="D2211" s="67" t="s">
        <v>1529</v>
      </c>
      <c r="E2211" s="68">
        <v>43700</v>
      </c>
      <c r="F2211" s="69">
        <v>113000</v>
      </c>
      <c r="G2211" s="35">
        <v>136000</v>
      </c>
      <c r="H2211" s="35">
        <v>69000</v>
      </c>
      <c r="I2211" s="70" t="s">
        <v>2312</v>
      </c>
      <c r="J2211" s="71" t="s">
        <v>1987</v>
      </c>
    </row>
    <row r="2212" spans="1:10" ht="15" customHeight="1" x14ac:dyDescent="0.3">
      <c r="A2212" s="23">
        <v>2209</v>
      </c>
      <c r="B2212" s="33" t="s">
        <v>1522</v>
      </c>
      <c r="C2212" s="166" t="s">
        <v>1737</v>
      </c>
      <c r="D2212" s="67" t="s">
        <v>1529</v>
      </c>
      <c r="E2212" s="68">
        <v>43700</v>
      </c>
      <c r="F2212" s="69">
        <v>113000</v>
      </c>
      <c r="G2212" s="35">
        <v>136000</v>
      </c>
      <c r="H2212" s="35">
        <v>69000</v>
      </c>
      <c r="I2212" s="70" t="s">
        <v>2301</v>
      </c>
      <c r="J2212" s="71" t="s">
        <v>1987</v>
      </c>
    </row>
    <row r="2213" spans="1:10" ht="15" customHeight="1" x14ac:dyDescent="0.3">
      <c r="A2213" s="23">
        <v>2210</v>
      </c>
      <c r="B2213" s="33" t="s">
        <v>1522</v>
      </c>
      <c r="C2213" s="166" t="s">
        <v>1737</v>
      </c>
      <c r="D2213" s="67" t="s">
        <v>1529</v>
      </c>
      <c r="E2213" s="68">
        <v>43700</v>
      </c>
      <c r="F2213" s="69">
        <v>113000</v>
      </c>
      <c r="G2213" s="35">
        <v>136000</v>
      </c>
      <c r="H2213" s="35">
        <v>69000</v>
      </c>
      <c r="I2213" s="70" t="s">
        <v>2316</v>
      </c>
      <c r="J2213" s="71" t="s">
        <v>1987</v>
      </c>
    </row>
    <row r="2214" spans="1:10" ht="15" customHeight="1" x14ac:dyDescent="0.3">
      <c r="A2214" s="23">
        <v>2211</v>
      </c>
      <c r="B2214" s="33" t="s">
        <v>1522</v>
      </c>
      <c r="C2214" s="166" t="s">
        <v>1737</v>
      </c>
      <c r="D2214" s="67" t="s">
        <v>1529</v>
      </c>
      <c r="E2214" s="68">
        <v>43700</v>
      </c>
      <c r="F2214" s="69">
        <v>113000</v>
      </c>
      <c r="G2214" s="35">
        <v>136000</v>
      </c>
      <c r="H2214" s="35">
        <v>69000</v>
      </c>
      <c r="I2214" s="70" t="s">
        <v>2298</v>
      </c>
      <c r="J2214" s="71" t="s">
        <v>1987</v>
      </c>
    </row>
    <row r="2215" spans="1:10" ht="15" customHeight="1" x14ac:dyDescent="0.3">
      <c r="A2215" s="23">
        <v>2212</v>
      </c>
      <c r="B2215" s="33" t="s">
        <v>1522</v>
      </c>
      <c r="C2215" s="166" t="s">
        <v>1737</v>
      </c>
      <c r="D2215" s="67" t="s">
        <v>1529</v>
      </c>
      <c r="E2215" s="68">
        <v>43700</v>
      </c>
      <c r="F2215" s="69">
        <v>113000</v>
      </c>
      <c r="G2215" s="35">
        <v>136000</v>
      </c>
      <c r="H2215" s="35">
        <v>69000</v>
      </c>
      <c r="I2215" s="70" t="s">
        <v>2313</v>
      </c>
      <c r="J2215" s="71" t="s">
        <v>1987</v>
      </c>
    </row>
    <row r="2216" spans="1:10" ht="15" customHeight="1" x14ac:dyDescent="0.3">
      <c r="A2216" s="23">
        <v>2213</v>
      </c>
      <c r="B2216" s="33" t="s">
        <v>1522</v>
      </c>
      <c r="C2216" s="166" t="s">
        <v>1737</v>
      </c>
      <c r="D2216" s="67" t="s">
        <v>1529</v>
      </c>
      <c r="E2216" s="68">
        <v>43700</v>
      </c>
      <c r="F2216" s="69">
        <v>113000</v>
      </c>
      <c r="G2216" s="35">
        <v>136000</v>
      </c>
      <c r="H2216" s="35">
        <v>69000</v>
      </c>
      <c r="I2216" s="70" t="s">
        <v>2310</v>
      </c>
      <c r="J2216" s="71" t="s">
        <v>1987</v>
      </c>
    </row>
    <row r="2217" spans="1:10" ht="15" customHeight="1" x14ac:dyDescent="0.3">
      <c r="A2217" s="23">
        <v>2214</v>
      </c>
      <c r="B2217" s="33" t="s">
        <v>1522</v>
      </c>
      <c r="C2217" s="166" t="s">
        <v>1214</v>
      </c>
      <c r="D2217" s="67" t="s">
        <v>1617</v>
      </c>
      <c r="E2217" s="68">
        <v>43700</v>
      </c>
      <c r="F2217" s="69">
        <v>222300</v>
      </c>
      <c r="G2217" s="35">
        <v>268000</v>
      </c>
      <c r="H2217" s="35">
        <v>136000</v>
      </c>
      <c r="I2217" s="70" t="s">
        <v>2309</v>
      </c>
      <c r="J2217" s="71" t="s">
        <v>1987</v>
      </c>
    </row>
    <row r="2218" spans="1:10" ht="15" customHeight="1" x14ac:dyDescent="0.3">
      <c r="A2218" s="23">
        <v>2215</v>
      </c>
      <c r="B2218" s="33" t="s">
        <v>1522</v>
      </c>
      <c r="C2218" s="166" t="s">
        <v>1214</v>
      </c>
      <c r="D2218" s="67" t="s">
        <v>1617</v>
      </c>
      <c r="E2218" s="68">
        <v>43700</v>
      </c>
      <c r="F2218" s="69">
        <v>222300</v>
      </c>
      <c r="G2218" s="35">
        <v>268000</v>
      </c>
      <c r="H2218" s="35">
        <v>136000</v>
      </c>
      <c r="I2218" s="70" t="s">
        <v>2302</v>
      </c>
      <c r="J2218" s="71" t="s">
        <v>1987</v>
      </c>
    </row>
    <row r="2219" spans="1:10" ht="15" customHeight="1" x14ac:dyDescent="0.3">
      <c r="A2219" s="23">
        <v>2216</v>
      </c>
      <c r="B2219" s="33" t="s">
        <v>1522</v>
      </c>
      <c r="C2219" s="166" t="s">
        <v>1214</v>
      </c>
      <c r="D2219" s="67" t="s">
        <v>1617</v>
      </c>
      <c r="E2219" s="68">
        <v>43700</v>
      </c>
      <c r="F2219" s="69">
        <v>222300</v>
      </c>
      <c r="G2219" s="35">
        <v>268000</v>
      </c>
      <c r="H2219" s="35">
        <v>136000</v>
      </c>
      <c r="I2219" s="70" t="s">
        <v>2308</v>
      </c>
      <c r="J2219" s="71" t="s">
        <v>1987</v>
      </c>
    </row>
    <row r="2220" spans="1:10" ht="15" customHeight="1" x14ac:dyDescent="0.3">
      <c r="A2220" s="23">
        <v>2217</v>
      </c>
      <c r="B2220" s="33" t="s">
        <v>1522</v>
      </c>
      <c r="C2220" s="166" t="s">
        <v>1214</v>
      </c>
      <c r="D2220" s="67" t="s">
        <v>1617</v>
      </c>
      <c r="E2220" s="68">
        <v>43700</v>
      </c>
      <c r="F2220" s="69">
        <v>222300</v>
      </c>
      <c r="G2220" s="35">
        <v>268000</v>
      </c>
      <c r="H2220" s="35">
        <v>136000</v>
      </c>
      <c r="I2220" s="70" t="s">
        <v>2299</v>
      </c>
      <c r="J2220" s="71" t="s">
        <v>1987</v>
      </c>
    </row>
    <row r="2221" spans="1:10" ht="15" customHeight="1" x14ac:dyDescent="0.3">
      <c r="A2221" s="23">
        <v>2218</v>
      </c>
      <c r="B2221" s="33" t="s">
        <v>1522</v>
      </c>
      <c r="C2221" s="166" t="s">
        <v>1214</v>
      </c>
      <c r="D2221" s="67" t="s">
        <v>1617</v>
      </c>
      <c r="E2221" s="68">
        <v>43700</v>
      </c>
      <c r="F2221" s="69">
        <v>222300</v>
      </c>
      <c r="G2221" s="35">
        <v>268000</v>
      </c>
      <c r="H2221" s="35">
        <v>136000</v>
      </c>
      <c r="I2221" s="70" t="s">
        <v>2326</v>
      </c>
      <c r="J2221" s="71" t="s">
        <v>1987</v>
      </c>
    </row>
    <row r="2222" spans="1:10" ht="15" customHeight="1" x14ac:dyDescent="0.3">
      <c r="A2222" s="23">
        <v>2219</v>
      </c>
      <c r="B2222" s="33" t="s">
        <v>1522</v>
      </c>
      <c r="C2222" s="166" t="s">
        <v>1214</v>
      </c>
      <c r="D2222" s="67" t="s">
        <v>1617</v>
      </c>
      <c r="E2222" s="68">
        <v>43700</v>
      </c>
      <c r="F2222" s="69">
        <v>222300</v>
      </c>
      <c r="G2222" s="35">
        <v>268000</v>
      </c>
      <c r="H2222" s="35">
        <v>136000</v>
      </c>
      <c r="I2222" s="70" t="s">
        <v>2311</v>
      </c>
      <c r="J2222" s="71" t="s">
        <v>1987</v>
      </c>
    </row>
    <row r="2223" spans="1:10" ht="15" customHeight="1" x14ac:dyDescent="0.3">
      <c r="A2223" s="23">
        <v>2220</v>
      </c>
      <c r="B2223" s="33" t="s">
        <v>1522</v>
      </c>
      <c r="C2223" s="166" t="s">
        <v>1214</v>
      </c>
      <c r="D2223" s="67" t="s">
        <v>1617</v>
      </c>
      <c r="E2223" s="68">
        <v>43700</v>
      </c>
      <c r="F2223" s="69">
        <v>222300</v>
      </c>
      <c r="G2223" s="35">
        <v>268000</v>
      </c>
      <c r="H2223" s="35">
        <v>136000</v>
      </c>
      <c r="I2223" s="70" t="s">
        <v>2327</v>
      </c>
      <c r="J2223" s="71" t="s">
        <v>1987</v>
      </c>
    </row>
    <row r="2224" spans="1:10" ht="15" customHeight="1" x14ac:dyDescent="0.3">
      <c r="A2224" s="23">
        <v>2221</v>
      </c>
      <c r="B2224" s="33" t="s">
        <v>1522</v>
      </c>
      <c r="C2224" s="166" t="s">
        <v>1214</v>
      </c>
      <c r="D2224" s="67" t="s">
        <v>1617</v>
      </c>
      <c r="E2224" s="68">
        <v>43700</v>
      </c>
      <c r="F2224" s="69">
        <v>222300</v>
      </c>
      <c r="G2224" s="35">
        <v>268000</v>
      </c>
      <c r="H2224" s="35">
        <v>136000</v>
      </c>
      <c r="I2224" s="70" t="s">
        <v>2328</v>
      </c>
      <c r="J2224" s="71" t="s">
        <v>1987</v>
      </c>
    </row>
    <row r="2225" spans="1:10" ht="15" customHeight="1" x14ac:dyDescent="0.3">
      <c r="A2225" s="23">
        <v>2222</v>
      </c>
      <c r="B2225" s="33" t="s">
        <v>1522</v>
      </c>
      <c r="C2225" s="166" t="s">
        <v>1214</v>
      </c>
      <c r="D2225" s="67" t="s">
        <v>1617</v>
      </c>
      <c r="E2225" s="68">
        <v>43700</v>
      </c>
      <c r="F2225" s="69">
        <v>222300</v>
      </c>
      <c r="G2225" s="35">
        <v>268000</v>
      </c>
      <c r="H2225" s="35">
        <v>136000</v>
      </c>
      <c r="I2225" s="70" t="s">
        <v>2317</v>
      </c>
      <c r="J2225" s="71" t="s">
        <v>1987</v>
      </c>
    </row>
    <row r="2226" spans="1:10" ht="15" customHeight="1" x14ac:dyDescent="0.3">
      <c r="A2226" s="23">
        <v>2223</v>
      </c>
      <c r="B2226" s="33" t="s">
        <v>1522</v>
      </c>
      <c r="C2226" s="166" t="s">
        <v>1281</v>
      </c>
      <c r="D2226" s="67" t="s">
        <v>1542</v>
      </c>
      <c r="E2226" s="68">
        <v>43700</v>
      </c>
      <c r="F2226" s="69">
        <v>314000</v>
      </c>
      <c r="G2226" s="35">
        <v>379000</v>
      </c>
      <c r="H2226" s="35">
        <v>192000</v>
      </c>
      <c r="I2226" s="70" t="s">
        <v>2323</v>
      </c>
      <c r="J2226" s="71" t="s">
        <v>452</v>
      </c>
    </row>
    <row r="2227" spans="1:10" ht="15" customHeight="1" x14ac:dyDescent="0.3">
      <c r="A2227" s="23">
        <v>2224</v>
      </c>
      <c r="B2227" s="33" t="s">
        <v>1522</v>
      </c>
      <c r="C2227" s="166" t="s">
        <v>20</v>
      </c>
      <c r="D2227" s="67" t="s">
        <v>1626</v>
      </c>
      <c r="E2227" s="68">
        <v>43700</v>
      </c>
      <c r="F2227" s="69">
        <v>218970</v>
      </c>
      <c r="G2227" s="35">
        <v>264000</v>
      </c>
      <c r="H2227" s="35">
        <v>134000</v>
      </c>
      <c r="I2227" s="70" t="s">
        <v>2321</v>
      </c>
      <c r="J2227" s="71" t="s">
        <v>437</v>
      </c>
    </row>
    <row r="2228" spans="1:10" ht="15" customHeight="1" x14ac:dyDescent="0.3">
      <c r="A2228" s="23">
        <v>2225</v>
      </c>
      <c r="B2228" s="33" t="s">
        <v>1522</v>
      </c>
      <c r="C2228" s="166" t="s">
        <v>4059</v>
      </c>
      <c r="D2228" s="67" t="s">
        <v>1632</v>
      </c>
      <c r="E2228" s="68">
        <v>43700</v>
      </c>
      <c r="F2228" s="69">
        <v>320000</v>
      </c>
      <c r="G2228" s="35">
        <v>386000</v>
      </c>
      <c r="H2228" s="35">
        <v>195000</v>
      </c>
      <c r="I2228" s="70" t="s">
        <v>2324</v>
      </c>
      <c r="J2228" s="71" t="s">
        <v>437</v>
      </c>
    </row>
    <row r="2229" spans="1:10" ht="15" customHeight="1" x14ac:dyDescent="0.3">
      <c r="A2229" s="23">
        <v>2226</v>
      </c>
      <c r="B2229" s="33" t="s">
        <v>1522</v>
      </c>
      <c r="C2229" s="166" t="s">
        <v>15</v>
      </c>
      <c r="D2229" s="67" t="s">
        <v>1623</v>
      </c>
      <c r="E2229" s="68">
        <v>43700</v>
      </c>
      <c r="F2229" s="69">
        <v>300200</v>
      </c>
      <c r="G2229" s="35">
        <v>362000</v>
      </c>
      <c r="H2229" s="35">
        <v>183000</v>
      </c>
      <c r="I2229" s="70" t="s">
        <v>2320</v>
      </c>
      <c r="J2229" s="71" t="s">
        <v>437</v>
      </c>
    </row>
    <row r="2230" spans="1:10" ht="15" customHeight="1" x14ac:dyDescent="0.3">
      <c r="A2230" s="23">
        <v>2227</v>
      </c>
      <c r="B2230" s="33" t="s">
        <v>1522</v>
      </c>
      <c r="C2230" s="166" t="s">
        <v>1291</v>
      </c>
      <c r="D2230" s="67" t="s">
        <v>1532</v>
      </c>
      <c r="E2230" s="68">
        <v>43700</v>
      </c>
      <c r="F2230" s="69">
        <v>183700</v>
      </c>
      <c r="G2230" s="35">
        <v>222000</v>
      </c>
      <c r="H2230" s="35">
        <v>112000</v>
      </c>
      <c r="I2230" s="70" t="s">
        <v>2325</v>
      </c>
      <c r="J2230" s="71" t="s">
        <v>452</v>
      </c>
    </row>
    <row r="2231" spans="1:10" ht="15" customHeight="1" x14ac:dyDescent="0.3">
      <c r="A2231" s="23">
        <v>2228</v>
      </c>
      <c r="B2231" s="33" t="s">
        <v>1522</v>
      </c>
      <c r="C2231" s="166" t="s">
        <v>1155</v>
      </c>
      <c r="D2231" s="67" t="s">
        <v>1922</v>
      </c>
      <c r="E2231" s="68">
        <v>43668</v>
      </c>
      <c r="F2231" s="69">
        <v>330000</v>
      </c>
      <c r="G2231" s="35">
        <v>314000</v>
      </c>
      <c r="H2231" s="35">
        <v>156000</v>
      </c>
      <c r="I2231" s="70" t="s">
        <v>2297</v>
      </c>
      <c r="J2231" s="71" t="s">
        <v>1983</v>
      </c>
    </row>
    <row r="2232" spans="1:10" ht="15" customHeight="1" x14ac:dyDescent="0.3">
      <c r="A2232" s="23">
        <v>2229</v>
      </c>
      <c r="B2232" s="33" t="s">
        <v>1522</v>
      </c>
      <c r="C2232" s="166" t="s">
        <v>1747</v>
      </c>
      <c r="D2232" s="67" t="s">
        <v>1922</v>
      </c>
      <c r="E2232" s="68">
        <v>43668</v>
      </c>
      <c r="F2232" s="69">
        <v>550000</v>
      </c>
      <c r="G2232" s="35">
        <v>524000</v>
      </c>
      <c r="H2232" s="35">
        <v>260000</v>
      </c>
      <c r="I2232" s="70" t="s">
        <v>2322</v>
      </c>
      <c r="J2232" s="71" t="s">
        <v>1983</v>
      </c>
    </row>
    <row r="2233" spans="1:10" ht="15" customHeight="1" x14ac:dyDescent="0.3">
      <c r="A2233" s="23">
        <v>2230</v>
      </c>
      <c r="B2233" s="33" t="s">
        <v>1522</v>
      </c>
      <c r="C2233" s="166" t="s">
        <v>1906</v>
      </c>
      <c r="D2233" s="67" t="s">
        <v>1508</v>
      </c>
      <c r="E2233" s="68">
        <v>43668</v>
      </c>
      <c r="F2233" s="69">
        <v>4372000</v>
      </c>
      <c r="G2233" s="35">
        <v>5283000</v>
      </c>
      <c r="H2233" s="35">
        <v>2626000</v>
      </c>
      <c r="I2233" s="70" t="s">
        <v>2304</v>
      </c>
      <c r="J2233" s="71" t="s">
        <v>1202</v>
      </c>
    </row>
    <row r="2234" spans="1:10" ht="15" customHeight="1" x14ac:dyDescent="0.3">
      <c r="A2234" s="23">
        <v>2231</v>
      </c>
      <c r="B2234" s="33" t="s">
        <v>1522</v>
      </c>
      <c r="C2234" s="166" t="s">
        <v>1007</v>
      </c>
      <c r="D2234" s="67" t="s">
        <v>1806</v>
      </c>
      <c r="E2234" s="68">
        <v>43661</v>
      </c>
      <c r="F2234" s="69">
        <v>220000</v>
      </c>
      <c r="G2234" s="35">
        <v>210000</v>
      </c>
      <c r="H2234" s="35">
        <v>104000</v>
      </c>
      <c r="I2234" s="70" t="s">
        <v>2314</v>
      </c>
      <c r="J2234" s="71" t="s">
        <v>1201</v>
      </c>
    </row>
    <row r="2235" spans="1:10" ht="15" customHeight="1" x14ac:dyDescent="0.3">
      <c r="A2235" s="23">
        <v>2232</v>
      </c>
      <c r="B2235" s="33" t="s">
        <v>1522</v>
      </c>
      <c r="C2235" s="166" t="s">
        <v>1007</v>
      </c>
      <c r="D2235" s="67" t="s">
        <v>1806</v>
      </c>
      <c r="E2235" s="68">
        <v>43661</v>
      </c>
      <c r="F2235" s="69">
        <v>220000</v>
      </c>
      <c r="G2235" s="35">
        <v>210000</v>
      </c>
      <c r="H2235" s="35">
        <v>104000</v>
      </c>
      <c r="I2235" s="70" t="s">
        <v>2303</v>
      </c>
      <c r="J2235" s="71" t="s">
        <v>1201</v>
      </c>
    </row>
    <row r="2236" spans="1:10" ht="15" customHeight="1" x14ac:dyDescent="0.3">
      <c r="A2236" s="23">
        <v>2233</v>
      </c>
      <c r="B2236" s="33" t="s">
        <v>1522</v>
      </c>
      <c r="C2236" s="166" t="s">
        <v>1007</v>
      </c>
      <c r="D2236" s="67" t="s">
        <v>1806</v>
      </c>
      <c r="E2236" s="68">
        <v>43661</v>
      </c>
      <c r="F2236" s="69">
        <v>220000</v>
      </c>
      <c r="G2236" s="35">
        <v>210000</v>
      </c>
      <c r="H2236" s="35">
        <v>104000</v>
      </c>
      <c r="I2236" s="70" t="s">
        <v>2318</v>
      </c>
      <c r="J2236" s="71" t="s">
        <v>1201</v>
      </c>
    </row>
    <row r="2237" spans="1:10" ht="15" customHeight="1" x14ac:dyDescent="0.3">
      <c r="A2237" s="23">
        <v>2234</v>
      </c>
      <c r="B2237" s="33" t="s">
        <v>1522</v>
      </c>
      <c r="C2237" s="166" t="s">
        <v>1007</v>
      </c>
      <c r="D2237" s="67" t="s">
        <v>1806</v>
      </c>
      <c r="E2237" s="68">
        <v>43661</v>
      </c>
      <c r="F2237" s="69">
        <v>220000</v>
      </c>
      <c r="G2237" s="35">
        <v>210000</v>
      </c>
      <c r="H2237" s="35">
        <v>104000</v>
      </c>
      <c r="I2237" s="70" t="s">
        <v>2300</v>
      </c>
      <c r="J2237" s="71" t="s">
        <v>1201</v>
      </c>
    </row>
    <row r="2238" spans="1:10" ht="15" customHeight="1" x14ac:dyDescent="0.3">
      <c r="A2238" s="23">
        <v>2235</v>
      </c>
      <c r="B2238" s="33" t="s">
        <v>1522</v>
      </c>
      <c r="C2238" s="166" t="s">
        <v>1951</v>
      </c>
      <c r="D2238" s="67" t="s">
        <v>1528</v>
      </c>
      <c r="E2238" s="68">
        <v>43661</v>
      </c>
      <c r="F2238" s="69">
        <v>1020000</v>
      </c>
      <c r="G2238" s="35">
        <v>972000</v>
      </c>
      <c r="H2238" s="35">
        <v>481000</v>
      </c>
      <c r="I2238" s="70" t="s">
        <v>2315</v>
      </c>
      <c r="J2238" s="71" t="s">
        <v>5254</v>
      </c>
    </row>
    <row r="2239" spans="1:10" ht="15" customHeight="1" x14ac:dyDescent="0.3">
      <c r="A2239" s="23">
        <v>2236</v>
      </c>
      <c r="B2239" s="33" t="s">
        <v>1522</v>
      </c>
      <c r="C2239" s="166" t="s">
        <v>1951</v>
      </c>
      <c r="D2239" s="67" t="s">
        <v>1528</v>
      </c>
      <c r="E2239" s="68">
        <v>43661</v>
      </c>
      <c r="F2239" s="69">
        <v>1020000</v>
      </c>
      <c r="G2239" s="35">
        <v>972000</v>
      </c>
      <c r="H2239" s="35">
        <v>481000</v>
      </c>
      <c r="I2239" s="70" t="s">
        <v>2319</v>
      </c>
      <c r="J2239" s="71" t="s">
        <v>452</v>
      </c>
    </row>
    <row r="2240" spans="1:10" ht="15" customHeight="1" x14ac:dyDescent="0.3">
      <c r="A2240" s="23">
        <v>2237</v>
      </c>
      <c r="B2240" s="33" t="s">
        <v>1522</v>
      </c>
      <c r="C2240" s="166" t="s">
        <v>1951</v>
      </c>
      <c r="D2240" s="67" t="s">
        <v>1528</v>
      </c>
      <c r="E2240" s="68">
        <v>43661</v>
      </c>
      <c r="F2240" s="69">
        <v>1020000</v>
      </c>
      <c r="G2240" s="35">
        <v>972000</v>
      </c>
      <c r="H2240" s="35">
        <v>481000</v>
      </c>
      <c r="I2240" s="70" t="s">
        <v>2305</v>
      </c>
      <c r="J2240" s="71" t="s">
        <v>1201</v>
      </c>
    </row>
    <row r="2241" spans="1:10" ht="15" customHeight="1" x14ac:dyDescent="0.3">
      <c r="A2241" s="23">
        <v>2238</v>
      </c>
      <c r="B2241" s="33" t="s">
        <v>1522</v>
      </c>
      <c r="C2241" s="166" t="s">
        <v>1951</v>
      </c>
      <c r="D2241" s="67" t="s">
        <v>1528</v>
      </c>
      <c r="E2241" s="68">
        <v>43661</v>
      </c>
      <c r="F2241" s="69">
        <v>1020000</v>
      </c>
      <c r="G2241" s="35">
        <v>972000</v>
      </c>
      <c r="H2241" s="35">
        <v>481000</v>
      </c>
      <c r="I2241" s="70" t="s">
        <v>2306</v>
      </c>
      <c r="J2241" s="71" t="s">
        <v>1201</v>
      </c>
    </row>
    <row r="2242" spans="1:10" ht="15" customHeight="1" x14ac:dyDescent="0.3">
      <c r="A2242" s="23">
        <v>2239</v>
      </c>
      <c r="B2242" s="33" t="s">
        <v>1522</v>
      </c>
      <c r="C2242" s="166" t="s">
        <v>1371</v>
      </c>
      <c r="D2242" s="67" t="s">
        <v>623</v>
      </c>
      <c r="E2242" s="68">
        <v>43616</v>
      </c>
      <c r="F2242" s="69">
        <v>270000</v>
      </c>
      <c r="G2242" s="35">
        <v>324000</v>
      </c>
      <c r="H2242" s="35">
        <v>156000</v>
      </c>
      <c r="I2242" s="70" t="s">
        <v>2307</v>
      </c>
      <c r="J2242" s="71" t="s">
        <v>438</v>
      </c>
    </row>
    <row r="2243" spans="1:10" ht="15" customHeight="1" x14ac:dyDescent="0.3">
      <c r="A2243" s="23">
        <v>2240</v>
      </c>
      <c r="B2243" s="33" t="s">
        <v>1522</v>
      </c>
      <c r="C2243" s="166" t="s">
        <v>1675</v>
      </c>
      <c r="D2243" s="67" t="s">
        <v>1623</v>
      </c>
      <c r="E2243" s="68">
        <v>43616</v>
      </c>
      <c r="F2243" s="69">
        <v>280000</v>
      </c>
      <c r="G2243" s="35">
        <v>336000</v>
      </c>
      <c r="H2243" s="35">
        <v>162000</v>
      </c>
      <c r="I2243" s="70" t="s">
        <v>2331</v>
      </c>
      <c r="J2243" s="71" t="s">
        <v>5251</v>
      </c>
    </row>
    <row r="2244" spans="1:10" ht="15" customHeight="1" x14ac:dyDescent="0.3">
      <c r="A2244" s="23">
        <v>2241</v>
      </c>
      <c r="B2244" s="33" t="s">
        <v>1522</v>
      </c>
      <c r="C2244" s="166" t="s">
        <v>1917</v>
      </c>
      <c r="D2244" s="67" t="s">
        <v>1641</v>
      </c>
      <c r="E2244" s="68">
        <v>43612</v>
      </c>
      <c r="F2244" s="69">
        <v>1634600</v>
      </c>
      <c r="G2244" s="35">
        <v>1961000</v>
      </c>
      <c r="H2244" s="35">
        <v>945000</v>
      </c>
      <c r="I2244" s="70" t="s">
        <v>2358</v>
      </c>
      <c r="J2244" s="71" t="s">
        <v>1202</v>
      </c>
    </row>
    <row r="2245" spans="1:10" ht="15" customHeight="1" x14ac:dyDescent="0.3">
      <c r="A2245" s="23">
        <v>2242</v>
      </c>
      <c r="B2245" s="33" t="s">
        <v>1522</v>
      </c>
      <c r="C2245" s="166" t="s">
        <v>1487</v>
      </c>
      <c r="D2245" s="67" t="s">
        <v>1487</v>
      </c>
      <c r="E2245" s="68">
        <v>43609</v>
      </c>
      <c r="F2245" s="69">
        <v>396000</v>
      </c>
      <c r="G2245" s="35">
        <v>475000</v>
      </c>
      <c r="H2245" s="35">
        <v>228000</v>
      </c>
      <c r="I2245" s="70" t="s">
        <v>2342</v>
      </c>
      <c r="J2245" s="71" t="s">
        <v>5253</v>
      </c>
    </row>
    <row r="2246" spans="1:10" ht="15" customHeight="1" x14ac:dyDescent="0.3">
      <c r="A2246" s="23">
        <v>2243</v>
      </c>
      <c r="B2246" s="33" t="s">
        <v>1522</v>
      </c>
      <c r="C2246" s="166" t="s">
        <v>1293</v>
      </c>
      <c r="D2246" s="67" t="s">
        <v>1487</v>
      </c>
      <c r="E2246" s="68">
        <v>43609</v>
      </c>
      <c r="F2246" s="69">
        <v>2090000</v>
      </c>
      <c r="G2246" s="35">
        <v>2507000</v>
      </c>
      <c r="H2246" s="35">
        <v>1205000</v>
      </c>
      <c r="I2246" s="70" t="s">
        <v>2359</v>
      </c>
      <c r="J2246" s="71" t="s">
        <v>5253</v>
      </c>
    </row>
    <row r="2247" spans="1:10" ht="15" customHeight="1" x14ac:dyDescent="0.3">
      <c r="A2247" s="23">
        <v>2244</v>
      </c>
      <c r="B2247" s="33" t="s">
        <v>1522</v>
      </c>
      <c r="C2247" s="166" t="s">
        <v>1730</v>
      </c>
      <c r="D2247" s="67" t="s">
        <v>1632</v>
      </c>
      <c r="E2247" s="68">
        <v>43608</v>
      </c>
      <c r="F2247" s="69">
        <v>165000</v>
      </c>
      <c r="G2247" s="35">
        <v>198000</v>
      </c>
      <c r="H2247" s="35">
        <v>95000</v>
      </c>
      <c r="I2247" s="70" t="s">
        <v>2360</v>
      </c>
      <c r="J2247" s="71" t="s">
        <v>452</v>
      </c>
    </row>
    <row r="2248" spans="1:10" ht="15" customHeight="1" x14ac:dyDescent="0.3">
      <c r="A2248" s="23">
        <v>2245</v>
      </c>
      <c r="B2248" s="33" t="s">
        <v>1522</v>
      </c>
      <c r="C2248" s="166" t="s">
        <v>1215</v>
      </c>
      <c r="D2248" s="67" t="s">
        <v>1623</v>
      </c>
      <c r="E2248" s="68">
        <v>43552</v>
      </c>
      <c r="F2248" s="69">
        <v>288000</v>
      </c>
      <c r="G2248" s="35">
        <v>347000</v>
      </c>
      <c r="H2248" s="35">
        <v>161000</v>
      </c>
      <c r="I2248" s="70" t="s">
        <v>2348</v>
      </c>
      <c r="J2248" s="71" t="s">
        <v>438</v>
      </c>
    </row>
    <row r="2249" spans="1:10" ht="15" customHeight="1" x14ac:dyDescent="0.3">
      <c r="A2249" s="23">
        <v>2246</v>
      </c>
      <c r="B2249" s="33" t="s">
        <v>1522</v>
      </c>
      <c r="C2249" s="166" t="s">
        <v>1557</v>
      </c>
      <c r="D2249" s="67" t="s">
        <v>1557</v>
      </c>
      <c r="E2249" s="68">
        <v>43474</v>
      </c>
      <c r="F2249" s="69">
        <v>625000</v>
      </c>
      <c r="G2249" s="35">
        <v>759000</v>
      </c>
      <c r="H2249" s="35">
        <v>337000</v>
      </c>
      <c r="I2249" s="70" t="s">
        <v>2355</v>
      </c>
      <c r="J2249" s="71" t="s">
        <v>1040</v>
      </c>
    </row>
    <row r="2250" spans="1:10" ht="15" customHeight="1" x14ac:dyDescent="0.3">
      <c r="A2250" s="23">
        <v>2247</v>
      </c>
      <c r="B2250" s="33" t="s">
        <v>1522</v>
      </c>
      <c r="C2250" s="166" t="s">
        <v>1636</v>
      </c>
      <c r="D2250" s="67" t="s">
        <v>1636</v>
      </c>
      <c r="E2250" s="68">
        <v>43462</v>
      </c>
      <c r="F2250" s="69">
        <v>939000</v>
      </c>
      <c r="G2250" s="35">
        <v>1135000</v>
      </c>
      <c r="H2250" s="35">
        <v>500000</v>
      </c>
      <c r="I2250" s="70" t="s">
        <v>2353</v>
      </c>
      <c r="J2250" s="71" t="s">
        <v>1040</v>
      </c>
    </row>
    <row r="2251" spans="1:10" ht="15" customHeight="1" x14ac:dyDescent="0.3">
      <c r="A2251" s="23">
        <v>2248</v>
      </c>
      <c r="B2251" s="33" t="s">
        <v>1522</v>
      </c>
      <c r="C2251" s="166" t="s">
        <v>1565</v>
      </c>
      <c r="D2251" s="67" t="s">
        <v>1565</v>
      </c>
      <c r="E2251" s="68">
        <v>43453</v>
      </c>
      <c r="F2251" s="69">
        <v>359500</v>
      </c>
      <c r="G2251" s="35">
        <v>435000</v>
      </c>
      <c r="H2251" s="35">
        <v>191000</v>
      </c>
      <c r="I2251" s="70" t="s">
        <v>2356</v>
      </c>
      <c r="J2251" s="71" t="s">
        <v>1040</v>
      </c>
    </row>
    <row r="2252" spans="1:10" ht="15" customHeight="1" x14ac:dyDescent="0.3">
      <c r="A2252" s="23">
        <v>2249</v>
      </c>
      <c r="B2252" s="33" t="s">
        <v>1522</v>
      </c>
      <c r="C2252" s="166" t="s">
        <v>1529</v>
      </c>
      <c r="D2252" s="67" t="s">
        <v>1529</v>
      </c>
      <c r="E2252" s="68">
        <v>43451</v>
      </c>
      <c r="F2252" s="69">
        <v>653000</v>
      </c>
      <c r="G2252" s="35">
        <v>789000</v>
      </c>
      <c r="H2252" s="35">
        <v>345000</v>
      </c>
      <c r="I2252" s="70" t="s">
        <v>2352</v>
      </c>
      <c r="J2252" s="71" t="s">
        <v>1040</v>
      </c>
    </row>
    <row r="2253" spans="1:10" ht="15" customHeight="1" x14ac:dyDescent="0.3">
      <c r="A2253" s="23">
        <v>2250</v>
      </c>
      <c r="B2253" s="33" t="s">
        <v>1522</v>
      </c>
      <c r="C2253" s="166" t="s">
        <v>1527</v>
      </c>
      <c r="D2253" s="67" t="s">
        <v>1527</v>
      </c>
      <c r="E2253" s="68">
        <v>43448</v>
      </c>
      <c r="F2253" s="69">
        <v>250000</v>
      </c>
      <c r="G2253" s="35">
        <v>302000</v>
      </c>
      <c r="H2253" s="35">
        <v>132000</v>
      </c>
      <c r="I2253" s="70" t="s">
        <v>2357</v>
      </c>
      <c r="J2253" s="71" t="s">
        <v>1040</v>
      </c>
    </row>
    <row r="2254" spans="1:10" ht="15" customHeight="1" x14ac:dyDescent="0.3">
      <c r="A2254" s="23">
        <v>2251</v>
      </c>
      <c r="B2254" s="33" t="s">
        <v>1522</v>
      </c>
      <c r="C2254" s="166" t="s">
        <v>1580</v>
      </c>
      <c r="D2254" s="67" t="s">
        <v>1580</v>
      </c>
      <c r="E2254" s="68">
        <v>43448</v>
      </c>
      <c r="F2254" s="69">
        <v>490000</v>
      </c>
      <c r="G2254" s="35">
        <v>592000</v>
      </c>
      <c r="H2254" s="35">
        <v>259000</v>
      </c>
      <c r="I2254" s="70" t="s">
        <v>2329</v>
      </c>
      <c r="J2254" s="71" t="s">
        <v>1040</v>
      </c>
    </row>
    <row r="2255" spans="1:10" ht="15" customHeight="1" x14ac:dyDescent="0.3">
      <c r="A2255" s="23">
        <v>2252</v>
      </c>
      <c r="B2255" s="33" t="s">
        <v>1522</v>
      </c>
      <c r="C2255" s="166" t="s">
        <v>1963</v>
      </c>
      <c r="D2255" s="67" t="s">
        <v>638</v>
      </c>
      <c r="E2255" s="68">
        <v>43448</v>
      </c>
      <c r="F2255" s="69">
        <v>35000</v>
      </c>
      <c r="G2255" s="35">
        <v>42000</v>
      </c>
      <c r="H2255" s="35">
        <v>18000</v>
      </c>
      <c r="I2255" s="70" t="s">
        <v>2354</v>
      </c>
      <c r="J2255" s="71" t="s">
        <v>1040</v>
      </c>
    </row>
    <row r="2256" spans="1:10" ht="15" customHeight="1" x14ac:dyDescent="0.3">
      <c r="A2256" s="23">
        <v>2253</v>
      </c>
      <c r="B2256" s="33" t="s">
        <v>1522</v>
      </c>
      <c r="C2256" s="166" t="s">
        <v>1585</v>
      </c>
      <c r="D2256" s="67" t="s">
        <v>1585</v>
      </c>
      <c r="E2256" s="68">
        <v>43448</v>
      </c>
      <c r="F2256" s="69">
        <v>160000</v>
      </c>
      <c r="G2256" s="35">
        <v>193000</v>
      </c>
      <c r="H2256" s="35">
        <v>84000</v>
      </c>
      <c r="I2256" s="70" t="s">
        <v>2343</v>
      </c>
      <c r="J2256" s="71" t="s">
        <v>1040</v>
      </c>
    </row>
    <row r="2257" spans="1:10" ht="15" customHeight="1" x14ac:dyDescent="0.3">
      <c r="A2257" s="23">
        <v>2254</v>
      </c>
      <c r="B2257" s="33" t="s">
        <v>1522</v>
      </c>
      <c r="C2257" s="166" t="s">
        <v>1812</v>
      </c>
      <c r="D2257" s="67" t="s">
        <v>1812</v>
      </c>
      <c r="E2257" s="68">
        <v>43448</v>
      </c>
      <c r="F2257" s="69">
        <v>150000</v>
      </c>
      <c r="G2257" s="35">
        <v>181000</v>
      </c>
      <c r="H2257" s="35">
        <v>79000</v>
      </c>
      <c r="I2257" s="70" t="s">
        <v>2341</v>
      </c>
      <c r="J2257" s="71" t="s">
        <v>1040</v>
      </c>
    </row>
    <row r="2258" spans="1:10" ht="15" customHeight="1" x14ac:dyDescent="0.3">
      <c r="A2258" s="23">
        <v>2255</v>
      </c>
      <c r="B2258" s="33" t="s">
        <v>1522</v>
      </c>
      <c r="C2258" s="166" t="s">
        <v>1620</v>
      </c>
      <c r="D2258" s="67" t="s">
        <v>1816</v>
      </c>
      <c r="E2258" s="68">
        <v>43448</v>
      </c>
      <c r="F2258" s="69">
        <v>740000</v>
      </c>
      <c r="G2258" s="35">
        <v>895000</v>
      </c>
      <c r="H2258" s="35">
        <v>391000</v>
      </c>
      <c r="I2258" s="70" t="s">
        <v>2334</v>
      </c>
      <c r="J2258" s="71" t="s">
        <v>1040</v>
      </c>
    </row>
    <row r="2259" spans="1:10" ht="15" customHeight="1" x14ac:dyDescent="0.3">
      <c r="A2259" s="23">
        <v>2256</v>
      </c>
      <c r="B2259" s="33" t="s">
        <v>1522</v>
      </c>
      <c r="C2259" s="166" t="s">
        <v>1641</v>
      </c>
      <c r="D2259" s="67" t="s">
        <v>1641</v>
      </c>
      <c r="E2259" s="68">
        <v>43448</v>
      </c>
      <c r="F2259" s="69">
        <v>2100000</v>
      </c>
      <c r="G2259" s="35">
        <v>2539000</v>
      </c>
      <c r="H2259" s="35">
        <v>1109000</v>
      </c>
      <c r="I2259" s="70" t="s">
        <v>2340</v>
      </c>
      <c r="J2259" s="71" t="s">
        <v>1040</v>
      </c>
    </row>
    <row r="2260" spans="1:10" ht="15" customHeight="1" x14ac:dyDescent="0.3">
      <c r="A2260" s="23">
        <v>2257</v>
      </c>
      <c r="B2260" s="33" t="s">
        <v>1522</v>
      </c>
      <c r="C2260" s="166" t="s">
        <v>1555</v>
      </c>
      <c r="D2260" s="67" t="s">
        <v>1555</v>
      </c>
      <c r="E2260" s="68">
        <v>43448</v>
      </c>
      <c r="F2260" s="69">
        <v>1280000</v>
      </c>
      <c r="G2260" s="35">
        <v>1547000</v>
      </c>
      <c r="H2260" s="35">
        <v>676000</v>
      </c>
      <c r="I2260" s="70" t="s">
        <v>2332</v>
      </c>
      <c r="J2260" s="71" t="s">
        <v>1040</v>
      </c>
    </row>
    <row r="2261" spans="1:10" ht="15" customHeight="1" x14ac:dyDescent="0.3">
      <c r="A2261" s="23">
        <v>2258</v>
      </c>
      <c r="B2261" s="33" t="s">
        <v>1522</v>
      </c>
      <c r="C2261" s="166" t="s">
        <v>1650</v>
      </c>
      <c r="D2261" s="67" t="s">
        <v>1650</v>
      </c>
      <c r="E2261" s="68">
        <v>43447</v>
      </c>
      <c r="F2261" s="69">
        <v>300000</v>
      </c>
      <c r="G2261" s="35">
        <v>363000</v>
      </c>
      <c r="H2261" s="35">
        <v>158000</v>
      </c>
      <c r="I2261" s="70" t="s">
        <v>2330</v>
      </c>
      <c r="J2261" s="71" t="s">
        <v>1040</v>
      </c>
    </row>
    <row r="2262" spans="1:10" ht="15" customHeight="1" x14ac:dyDescent="0.3">
      <c r="A2262" s="23">
        <v>2259</v>
      </c>
      <c r="B2262" s="33" t="s">
        <v>1522</v>
      </c>
      <c r="C2262" s="166" t="s">
        <v>1650</v>
      </c>
      <c r="D2262" s="67" t="s">
        <v>1650</v>
      </c>
      <c r="E2262" s="68">
        <v>43447</v>
      </c>
      <c r="F2262" s="69">
        <v>300000</v>
      </c>
      <c r="G2262" s="35">
        <v>363000</v>
      </c>
      <c r="H2262" s="35">
        <v>158000</v>
      </c>
      <c r="I2262" s="70" t="s">
        <v>2344</v>
      </c>
      <c r="J2262" s="71" t="s">
        <v>1040</v>
      </c>
    </row>
    <row r="2263" spans="1:10" ht="15" customHeight="1" x14ac:dyDescent="0.3">
      <c r="A2263" s="23">
        <v>2260</v>
      </c>
      <c r="B2263" s="33" t="s">
        <v>1522</v>
      </c>
      <c r="C2263" s="166" t="s">
        <v>1537</v>
      </c>
      <c r="D2263" s="67" t="s">
        <v>1537</v>
      </c>
      <c r="E2263" s="68">
        <v>43447</v>
      </c>
      <c r="F2263" s="69">
        <v>350000</v>
      </c>
      <c r="G2263" s="35">
        <v>423000</v>
      </c>
      <c r="H2263" s="35">
        <v>185000</v>
      </c>
      <c r="I2263" s="70" t="s">
        <v>2333</v>
      </c>
      <c r="J2263" s="71" t="s">
        <v>1040</v>
      </c>
    </row>
    <row r="2264" spans="1:10" ht="15" customHeight="1" x14ac:dyDescent="0.3">
      <c r="A2264" s="23">
        <v>2261</v>
      </c>
      <c r="B2264" s="33" t="s">
        <v>1522</v>
      </c>
      <c r="C2264" s="166" t="s">
        <v>1637</v>
      </c>
      <c r="D2264" s="67" t="s">
        <v>1637</v>
      </c>
      <c r="E2264" s="68">
        <v>43447</v>
      </c>
      <c r="F2264" s="69">
        <v>800000</v>
      </c>
      <c r="G2264" s="35">
        <v>967000</v>
      </c>
      <c r="H2264" s="35">
        <v>422000</v>
      </c>
      <c r="I2264" s="70" t="s">
        <v>2335</v>
      </c>
      <c r="J2264" s="71" t="s">
        <v>1040</v>
      </c>
    </row>
    <row r="2265" spans="1:10" ht="15" customHeight="1" x14ac:dyDescent="0.3">
      <c r="A2265" s="23">
        <v>2262</v>
      </c>
      <c r="B2265" s="33" t="s">
        <v>1522</v>
      </c>
      <c r="C2265" s="166" t="s">
        <v>1529</v>
      </c>
      <c r="D2265" s="67" t="s">
        <v>1529</v>
      </c>
      <c r="E2265" s="68">
        <v>43447</v>
      </c>
      <c r="F2265" s="69">
        <v>117000</v>
      </c>
      <c r="G2265" s="35">
        <v>141000</v>
      </c>
      <c r="H2265" s="35">
        <v>62000</v>
      </c>
      <c r="I2265" s="70" t="s">
        <v>2349</v>
      </c>
      <c r="J2265" s="71" t="s">
        <v>1040</v>
      </c>
    </row>
    <row r="2266" spans="1:10" ht="15" customHeight="1" x14ac:dyDescent="0.3">
      <c r="A2266" s="23">
        <v>2263</v>
      </c>
      <c r="B2266" s="33" t="s">
        <v>1522</v>
      </c>
      <c r="C2266" s="166" t="s">
        <v>1529</v>
      </c>
      <c r="D2266" s="67" t="s">
        <v>1529</v>
      </c>
      <c r="E2266" s="68">
        <v>43447</v>
      </c>
      <c r="F2266" s="69">
        <v>117000</v>
      </c>
      <c r="G2266" s="35">
        <v>141000</v>
      </c>
      <c r="H2266" s="35">
        <v>62000</v>
      </c>
      <c r="I2266" s="70" t="s">
        <v>2336</v>
      </c>
      <c r="J2266" s="71" t="s">
        <v>1040</v>
      </c>
    </row>
    <row r="2267" spans="1:10" ht="15" customHeight="1" x14ac:dyDescent="0.3">
      <c r="A2267" s="23">
        <v>2264</v>
      </c>
      <c r="B2267" s="33" t="s">
        <v>1522</v>
      </c>
      <c r="C2267" s="166" t="s">
        <v>1529</v>
      </c>
      <c r="D2267" s="67" t="s">
        <v>1529</v>
      </c>
      <c r="E2267" s="68">
        <v>43447</v>
      </c>
      <c r="F2267" s="69">
        <v>117000</v>
      </c>
      <c r="G2267" s="35">
        <v>141000</v>
      </c>
      <c r="H2267" s="35">
        <v>62000</v>
      </c>
      <c r="I2267" s="70" t="s">
        <v>2337</v>
      </c>
      <c r="J2267" s="71" t="s">
        <v>1040</v>
      </c>
    </row>
    <row r="2268" spans="1:10" ht="15" customHeight="1" x14ac:dyDescent="0.3">
      <c r="A2268" s="23">
        <v>2265</v>
      </c>
      <c r="B2268" s="33" t="s">
        <v>1522</v>
      </c>
      <c r="C2268" s="166" t="s">
        <v>1529</v>
      </c>
      <c r="D2268" s="67" t="s">
        <v>1529</v>
      </c>
      <c r="E2268" s="68">
        <v>43447</v>
      </c>
      <c r="F2268" s="69">
        <v>117000</v>
      </c>
      <c r="G2268" s="35">
        <v>141000</v>
      </c>
      <c r="H2268" s="35">
        <v>62000</v>
      </c>
      <c r="I2268" s="70" t="s">
        <v>2338</v>
      </c>
      <c r="J2268" s="71" t="s">
        <v>1040</v>
      </c>
    </row>
    <row r="2269" spans="1:10" ht="15" customHeight="1" x14ac:dyDescent="0.3">
      <c r="A2269" s="23">
        <v>2266</v>
      </c>
      <c r="B2269" s="33" t="s">
        <v>1522</v>
      </c>
      <c r="C2269" s="166" t="s">
        <v>1617</v>
      </c>
      <c r="D2269" s="67" t="s">
        <v>1617</v>
      </c>
      <c r="E2269" s="68">
        <v>43447</v>
      </c>
      <c r="F2269" s="69">
        <v>332000</v>
      </c>
      <c r="G2269" s="35">
        <v>401000</v>
      </c>
      <c r="H2269" s="35">
        <v>175000</v>
      </c>
      <c r="I2269" s="70" t="s">
        <v>2339</v>
      </c>
      <c r="J2269" s="71" t="s">
        <v>1040</v>
      </c>
    </row>
    <row r="2270" spans="1:10" ht="15" customHeight="1" x14ac:dyDescent="0.3">
      <c r="A2270" s="23">
        <v>2267</v>
      </c>
      <c r="B2270" s="33" t="s">
        <v>1522</v>
      </c>
      <c r="C2270" s="166" t="s">
        <v>1628</v>
      </c>
      <c r="D2270" s="67" t="s">
        <v>1628</v>
      </c>
      <c r="E2270" s="68">
        <v>43447</v>
      </c>
      <c r="F2270" s="69">
        <v>300000</v>
      </c>
      <c r="G2270" s="35">
        <v>363000</v>
      </c>
      <c r="H2270" s="35">
        <v>158000</v>
      </c>
      <c r="I2270" s="70" t="s">
        <v>2345</v>
      </c>
      <c r="J2270" s="71" t="s">
        <v>1040</v>
      </c>
    </row>
    <row r="2271" spans="1:10" ht="15" customHeight="1" x14ac:dyDescent="0.3">
      <c r="A2271" s="23">
        <v>2268</v>
      </c>
      <c r="B2271" s="33" t="s">
        <v>1522</v>
      </c>
      <c r="C2271" s="166" t="s">
        <v>559</v>
      </c>
      <c r="D2271" s="67" t="s">
        <v>536</v>
      </c>
      <c r="E2271" s="68">
        <v>43444</v>
      </c>
      <c r="F2271" s="69">
        <v>925000</v>
      </c>
      <c r="G2271" s="35">
        <v>1118000</v>
      </c>
      <c r="H2271" s="35">
        <v>487000</v>
      </c>
      <c r="I2271" s="70" t="s">
        <v>2346</v>
      </c>
      <c r="J2271" s="71" t="s">
        <v>1040</v>
      </c>
    </row>
    <row r="2272" spans="1:10" ht="15" customHeight="1" x14ac:dyDescent="0.3">
      <c r="A2272" s="23">
        <v>2269</v>
      </c>
      <c r="B2272" s="33" t="s">
        <v>1522</v>
      </c>
      <c r="C2272" s="166" t="s">
        <v>835</v>
      </c>
      <c r="D2272" s="67" t="s">
        <v>1586</v>
      </c>
      <c r="E2272" s="68">
        <v>43444</v>
      </c>
      <c r="F2272" s="69">
        <v>275000</v>
      </c>
      <c r="G2272" s="35">
        <v>332000</v>
      </c>
      <c r="H2272" s="35">
        <v>145000</v>
      </c>
      <c r="I2272" s="70" t="s">
        <v>2347</v>
      </c>
      <c r="J2272" s="71" t="s">
        <v>1040</v>
      </c>
    </row>
    <row r="2273" spans="1:10" ht="15" customHeight="1" x14ac:dyDescent="0.3">
      <c r="A2273" s="23">
        <v>2270</v>
      </c>
      <c r="B2273" s="33" t="s">
        <v>1522</v>
      </c>
      <c r="C2273" s="166" t="s">
        <v>1623</v>
      </c>
      <c r="D2273" s="67" t="s">
        <v>1623</v>
      </c>
      <c r="E2273" s="68">
        <v>43417</v>
      </c>
      <c r="F2273" s="69">
        <v>197000</v>
      </c>
      <c r="G2273" s="35">
        <v>235000</v>
      </c>
      <c r="H2273" s="35">
        <v>101000</v>
      </c>
      <c r="I2273" s="70" t="s">
        <v>2350</v>
      </c>
      <c r="J2273" s="71" t="s">
        <v>5251</v>
      </c>
    </row>
    <row r="2274" spans="1:10" ht="15" customHeight="1" x14ac:dyDescent="0.3">
      <c r="A2274" s="23">
        <v>2271</v>
      </c>
      <c r="B2274" s="33" t="s">
        <v>1522</v>
      </c>
      <c r="C2274" s="166" t="s">
        <v>1840</v>
      </c>
      <c r="D2274" s="67" t="s">
        <v>1534</v>
      </c>
      <c r="E2274" s="68">
        <v>43412</v>
      </c>
      <c r="F2274" s="69">
        <v>160000</v>
      </c>
      <c r="G2274" s="35">
        <v>191000</v>
      </c>
      <c r="H2274" s="35">
        <v>82000</v>
      </c>
      <c r="I2274" s="70" t="s">
        <v>2351</v>
      </c>
      <c r="J2274" s="71" t="s">
        <v>465</v>
      </c>
    </row>
    <row r="2275" spans="1:10" ht="15" customHeight="1" x14ac:dyDescent="0.3">
      <c r="A2275" s="23">
        <v>2272</v>
      </c>
      <c r="B2275" s="33" t="s">
        <v>1522</v>
      </c>
      <c r="C2275" s="166" t="s">
        <v>1840</v>
      </c>
      <c r="D2275" s="67" t="s">
        <v>1534</v>
      </c>
      <c r="E2275" s="68">
        <v>43412</v>
      </c>
      <c r="F2275" s="69">
        <v>160000</v>
      </c>
      <c r="G2275" s="35">
        <v>191000</v>
      </c>
      <c r="H2275" s="35">
        <v>82000</v>
      </c>
      <c r="I2275" s="70" t="s">
        <v>2391</v>
      </c>
      <c r="J2275" s="71" t="s">
        <v>1201</v>
      </c>
    </row>
    <row r="2276" spans="1:10" ht="15" customHeight="1" x14ac:dyDescent="0.3">
      <c r="A2276" s="23">
        <v>2273</v>
      </c>
      <c r="B2276" s="33" t="s">
        <v>1522</v>
      </c>
      <c r="C2276" s="166" t="s">
        <v>1840</v>
      </c>
      <c r="D2276" s="67" t="s">
        <v>1534</v>
      </c>
      <c r="E2276" s="68">
        <v>43412</v>
      </c>
      <c r="F2276" s="69">
        <v>160000</v>
      </c>
      <c r="G2276" s="35">
        <v>191000</v>
      </c>
      <c r="H2276" s="35">
        <v>82000</v>
      </c>
      <c r="I2276" s="70" t="s">
        <v>2392</v>
      </c>
      <c r="J2276" s="71" t="s">
        <v>1201</v>
      </c>
    </row>
    <row r="2277" spans="1:10" ht="15" customHeight="1" x14ac:dyDescent="0.3">
      <c r="A2277" s="23">
        <v>2274</v>
      </c>
      <c r="B2277" s="33" t="s">
        <v>1522</v>
      </c>
      <c r="C2277" s="166" t="s">
        <v>1840</v>
      </c>
      <c r="D2277" s="67" t="s">
        <v>1534</v>
      </c>
      <c r="E2277" s="68">
        <v>43412</v>
      </c>
      <c r="F2277" s="69">
        <v>160000</v>
      </c>
      <c r="G2277" s="35">
        <v>191000</v>
      </c>
      <c r="H2277" s="35">
        <v>82000</v>
      </c>
      <c r="I2277" s="70" t="s">
        <v>2383</v>
      </c>
      <c r="J2277" s="71" t="s">
        <v>1201</v>
      </c>
    </row>
    <row r="2278" spans="1:10" ht="15" customHeight="1" x14ac:dyDescent="0.3">
      <c r="A2278" s="23">
        <v>2275</v>
      </c>
      <c r="B2278" s="33" t="s">
        <v>1522</v>
      </c>
      <c r="C2278" s="166" t="s">
        <v>1495</v>
      </c>
      <c r="D2278" s="67" t="s">
        <v>1495</v>
      </c>
      <c r="E2278" s="68">
        <v>43297</v>
      </c>
      <c r="F2278" s="69">
        <v>1925000</v>
      </c>
      <c r="G2278" s="35">
        <v>2289000</v>
      </c>
      <c r="H2278" s="35">
        <v>905000</v>
      </c>
      <c r="I2278" s="70" t="s">
        <v>2388</v>
      </c>
      <c r="J2278" s="71" t="s">
        <v>459</v>
      </c>
    </row>
    <row r="2279" spans="1:10" ht="15" customHeight="1" x14ac:dyDescent="0.3">
      <c r="A2279" s="23">
        <v>2276</v>
      </c>
      <c r="B2279" s="33" t="s">
        <v>1522</v>
      </c>
      <c r="C2279" s="166" t="s">
        <v>1740</v>
      </c>
      <c r="D2279" s="67" t="s">
        <v>1479</v>
      </c>
      <c r="E2279" s="68">
        <v>43297</v>
      </c>
      <c r="F2279" s="69">
        <v>968000</v>
      </c>
      <c r="G2279" s="35">
        <v>1151000</v>
      </c>
      <c r="H2279" s="35">
        <v>455000</v>
      </c>
      <c r="I2279" s="70" t="s">
        <v>2361</v>
      </c>
      <c r="J2279" s="71" t="s">
        <v>459</v>
      </c>
    </row>
    <row r="2280" spans="1:10" ht="15" customHeight="1" x14ac:dyDescent="0.3">
      <c r="A2280" s="23">
        <v>2277</v>
      </c>
      <c r="B2280" s="33" t="s">
        <v>1522</v>
      </c>
      <c r="C2280" s="166" t="s">
        <v>1548</v>
      </c>
      <c r="D2280" s="67" t="s">
        <v>1548</v>
      </c>
      <c r="E2280" s="68">
        <v>43297</v>
      </c>
      <c r="F2280" s="69">
        <v>1100000</v>
      </c>
      <c r="G2280" s="35">
        <v>1308000</v>
      </c>
      <c r="H2280" s="35">
        <v>517000</v>
      </c>
      <c r="I2280" s="70" t="s">
        <v>2373</v>
      </c>
      <c r="J2280" s="71" t="s">
        <v>459</v>
      </c>
    </row>
    <row r="2281" spans="1:10" ht="15" customHeight="1" x14ac:dyDescent="0.3">
      <c r="A2281" s="23">
        <v>2278</v>
      </c>
      <c r="B2281" s="33" t="s">
        <v>1522</v>
      </c>
      <c r="C2281" s="166" t="s">
        <v>1479</v>
      </c>
      <c r="D2281" s="67" t="s">
        <v>1479</v>
      </c>
      <c r="E2281" s="68">
        <v>43297</v>
      </c>
      <c r="F2281" s="69">
        <v>715000</v>
      </c>
      <c r="G2281" s="35">
        <v>850000</v>
      </c>
      <c r="H2281" s="35">
        <v>336000</v>
      </c>
      <c r="I2281" s="70" t="s">
        <v>2365</v>
      </c>
      <c r="J2281" s="71" t="s">
        <v>459</v>
      </c>
    </row>
    <row r="2282" spans="1:10" ht="15" customHeight="1" x14ac:dyDescent="0.3">
      <c r="A2282" s="23">
        <v>2279</v>
      </c>
      <c r="B2282" s="33" t="s">
        <v>1522</v>
      </c>
      <c r="C2282" s="166" t="s">
        <v>1806</v>
      </c>
      <c r="D2282" s="67" t="s">
        <v>1806</v>
      </c>
      <c r="E2282" s="68">
        <v>43294</v>
      </c>
      <c r="F2282" s="69">
        <v>240000</v>
      </c>
      <c r="G2282" s="35">
        <v>225000</v>
      </c>
      <c r="H2282" s="35">
        <v>89000</v>
      </c>
      <c r="I2282" s="70" t="s">
        <v>2377</v>
      </c>
      <c r="J2282" s="71" t="s">
        <v>1201</v>
      </c>
    </row>
    <row r="2283" spans="1:10" ht="15" customHeight="1" x14ac:dyDescent="0.3">
      <c r="A2283" s="23">
        <v>2280</v>
      </c>
      <c r="B2283" s="33" t="s">
        <v>1522</v>
      </c>
      <c r="C2283" s="166" t="s">
        <v>1806</v>
      </c>
      <c r="D2283" s="67" t="s">
        <v>1806</v>
      </c>
      <c r="E2283" s="68">
        <v>43294</v>
      </c>
      <c r="F2283" s="69">
        <v>240000</v>
      </c>
      <c r="G2283" s="35">
        <v>225000</v>
      </c>
      <c r="H2283" s="35">
        <v>89000</v>
      </c>
      <c r="I2283" s="70" t="s">
        <v>2371</v>
      </c>
      <c r="J2283" s="71" t="s">
        <v>1201</v>
      </c>
    </row>
    <row r="2284" spans="1:10" ht="15" customHeight="1" x14ac:dyDescent="0.3">
      <c r="A2284" s="23">
        <v>2281</v>
      </c>
      <c r="B2284" s="33" t="s">
        <v>1522</v>
      </c>
      <c r="C2284" s="166" t="s">
        <v>1806</v>
      </c>
      <c r="D2284" s="67" t="s">
        <v>1806</v>
      </c>
      <c r="E2284" s="68">
        <v>43294</v>
      </c>
      <c r="F2284" s="69">
        <v>240000</v>
      </c>
      <c r="G2284" s="35">
        <v>225000</v>
      </c>
      <c r="H2284" s="35">
        <v>89000</v>
      </c>
      <c r="I2284" s="70" t="s">
        <v>2369</v>
      </c>
      <c r="J2284" s="71" t="s">
        <v>1201</v>
      </c>
    </row>
    <row r="2285" spans="1:10" ht="15" customHeight="1" x14ac:dyDescent="0.3">
      <c r="A2285" s="23">
        <v>2282</v>
      </c>
      <c r="B2285" s="33" t="s">
        <v>1522</v>
      </c>
      <c r="C2285" s="166" t="s">
        <v>1806</v>
      </c>
      <c r="D2285" s="67" t="s">
        <v>1806</v>
      </c>
      <c r="E2285" s="68">
        <v>43294</v>
      </c>
      <c r="F2285" s="69">
        <v>240000</v>
      </c>
      <c r="G2285" s="35">
        <v>225000</v>
      </c>
      <c r="H2285" s="35">
        <v>89000</v>
      </c>
      <c r="I2285" s="70" t="s">
        <v>2364</v>
      </c>
      <c r="J2285" s="71" t="s">
        <v>1201</v>
      </c>
    </row>
    <row r="2286" spans="1:10" ht="15" customHeight="1" x14ac:dyDescent="0.3">
      <c r="A2286" s="23">
        <v>2283</v>
      </c>
      <c r="B2286" s="33" t="s">
        <v>1522</v>
      </c>
      <c r="C2286" s="166" t="s">
        <v>1806</v>
      </c>
      <c r="D2286" s="67" t="s">
        <v>1806</v>
      </c>
      <c r="E2286" s="68">
        <v>43294</v>
      </c>
      <c r="F2286" s="69">
        <v>240000</v>
      </c>
      <c r="G2286" s="35">
        <v>225000</v>
      </c>
      <c r="H2286" s="35">
        <v>89000</v>
      </c>
      <c r="I2286" s="70" t="s">
        <v>2374</v>
      </c>
      <c r="J2286" s="71" t="s">
        <v>1201</v>
      </c>
    </row>
    <row r="2287" spans="1:10" ht="15" customHeight="1" x14ac:dyDescent="0.3">
      <c r="A2287" s="23">
        <v>2284</v>
      </c>
      <c r="B2287" s="33" t="s">
        <v>1522</v>
      </c>
      <c r="C2287" s="166" t="s">
        <v>1806</v>
      </c>
      <c r="D2287" s="67" t="s">
        <v>1806</v>
      </c>
      <c r="E2287" s="68">
        <v>43294</v>
      </c>
      <c r="F2287" s="69">
        <v>240000</v>
      </c>
      <c r="G2287" s="35">
        <v>225000</v>
      </c>
      <c r="H2287" s="35">
        <v>89000</v>
      </c>
      <c r="I2287" s="70" t="s">
        <v>2362</v>
      </c>
      <c r="J2287" s="71" t="s">
        <v>1201</v>
      </c>
    </row>
    <row r="2288" spans="1:10" ht="15" customHeight="1" x14ac:dyDescent="0.3">
      <c r="A2288" s="23">
        <v>2285</v>
      </c>
      <c r="B2288" s="33" t="s">
        <v>1522</v>
      </c>
      <c r="C2288" s="166" t="s">
        <v>1806</v>
      </c>
      <c r="D2288" s="67" t="s">
        <v>1806</v>
      </c>
      <c r="E2288" s="68">
        <v>43294</v>
      </c>
      <c r="F2288" s="69">
        <v>240000</v>
      </c>
      <c r="G2288" s="35">
        <v>225000</v>
      </c>
      <c r="H2288" s="35">
        <v>89000</v>
      </c>
      <c r="I2288" s="70" t="s">
        <v>2390</v>
      </c>
      <c r="J2288" s="71" t="s">
        <v>1201</v>
      </c>
    </row>
    <row r="2289" spans="1:10" ht="15" customHeight="1" x14ac:dyDescent="0.3">
      <c r="A2289" s="23">
        <v>2286</v>
      </c>
      <c r="B2289" s="33" t="s">
        <v>1522</v>
      </c>
      <c r="C2289" s="166" t="s">
        <v>1806</v>
      </c>
      <c r="D2289" s="67" t="s">
        <v>1806</v>
      </c>
      <c r="E2289" s="68">
        <v>43294</v>
      </c>
      <c r="F2289" s="69">
        <v>240000</v>
      </c>
      <c r="G2289" s="35">
        <v>225000</v>
      </c>
      <c r="H2289" s="35">
        <v>89000</v>
      </c>
      <c r="I2289" s="70" t="s">
        <v>2387</v>
      </c>
      <c r="J2289" s="71" t="s">
        <v>1201</v>
      </c>
    </row>
    <row r="2290" spans="1:10" ht="15" customHeight="1" x14ac:dyDescent="0.3">
      <c r="A2290" s="23">
        <v>2287</v>
      </c>
      <c r="B2290" s="33" t="s">
        <v>1522</v>
      </c>
      <c r="C2290" s="166" t="s">
        <v>1806</v>
      </c>
      <c r="D2290" s="67" t="s">
        <v>1806</v>
      </c>
      <c r="E2290" s="68">
        <v>43294</v>
      </c>
      <c r="F2290" s="69">
        <v>240000</v>
      </c>
      <c r="G2290" s="35">
        <v>225000</v>
      </c>
      <c r="H2290" s="35">
        <v>89000</v>
      </c>
      <c r="I2290" s="70" t="s">
        <v>2370</v>
      </c>
      <c r="J2290" s="71" t="s">
        <v>1201</v>
      </c>
    </row>
    <row r="2291" spans="1:10" ht="15" customHeight="1" x14ac:dyDescent="0.3">
      <c r="A2291" s="23">
        <v>2288</v>
      </c>
      <c r="B2291" s="33" t="s">
        <v>1522</v>
      </c>
      <c r="C2291" s="166" t="s">
        <v>1528</v>
      </c>
      <c r="D2291" s="67" t="s">
        <v>1528</v>
      </c>
      <c r="E2291" s="68">
        <v>43294</v>
      </c>
      <c r="F2291" s="69">
        <v>900000</v>
      </c>
      <c r="G2291" s="35">
        <v>844000</v>
      </c>
      <c r="H2291" s="35">
        <v>333000</v>
      </c>
      <c r="I2291" s="70" t="s">
        <v>2366</v>
      </c>
      <c r="J2291" s="71" t="s">
        <v>1201</v>
      </c>
    </row>
    <row r="2292" spans="1:10" ht="15" customHeight="1" x14ac:dyDescent="0.3">
      <c r="A2292" s="23">
        <v>2289</v>
      </c>
      <c r="B2292" s="33" t="s">
        <v>1522</v>
      </c>
      <c r="C2292" s="166" t="s">
        <v>1528</v>
      </c>
      <c r="D2292" s="67" t="s">
        <v>1528</v>
      </c>
      <c r="E2292" s="68">
        <v>43294</v>
      </c>
      <c r="F2292" s="69">
        <v>900000</v>
      </c>
      <c r="G2292" s="35">
        <v>844000</v>
      </c>
      <c r="H2292" s="35">
        <v>333000</v>
      </c>
      <c r="I2292" s="70" t="s">
        <v>2378</v>
      </c>
      <c r="J2292" s="71" t="s">
        <v>858</v>
      </c>
    </row>
    <row r="2293" spans="1:10" ht="15" customHeight="1" x14ac:dyDescent="0.3">
      <c r="A2293" s="23">
        <v>2290</v>
      </c>
      <c r="B2293" s="33" t="s">
        <v>1522</v>
      </c>
      <c r="C2293" s="166" t="s">
        <v>1528</v>
      </c>
      <c r="D2293" s="67" t="s">
        <v>1528</v>
      </c>
      <c r="E2293" s="68">
        <v>43294</v>
      </c>
      <c r="F2293" s="69">
        <v>900000</v>
      </c>
      <c r="G2293" s="35">
        <v>844000</v>
      </c>
      <c r="H2293" s="35">
        <v>333000</v>
      </c>
      <c r="I2293" s="70" t="s">
        <v>2376</v>
      </c>
      <c r="J2293" s="71" t="s">
        <v>1142</v>
      </c>
    </row>
    <row r="2294" spans="1:10" ht="15" customHeight="1" x14ac:dyDescent="0.3">
      <c r="A2294" s="23">
        <v>2291</v>
      </c>
      <c r="B2294" s="33" t="s">
        <v>1522</v>
      </c>
      <c r="C2294" s="166" t="s">
        <v>1528</v>
      </c>
      <c r="D2294" s="67" t="s">
        <v>1528</v>
      </c>
      <c r="E2294" s="68">
        <v>43294</v>
      </c>
      <c r="F2294" s="69">
        <v>900000</v>
      </c>
      <c r="G2294" s="35">
        <v>844000</v>
      </c>
      <c r="H2294" s="35">
        <v>333000</v>
      </c>
      <c r="I2294" s="70" t="s">
        <v>2363</v>
      </c>
      <c r="J2294" s="71" t="s">
        <v>5257</v>
      </c>
    </row>
    <row r="2295" spans="1:10" ht="15" customHeight="1" x14ac:dyDescent="0.3">
      <c r="A2295" s="23">
        <v>2292</v>
      </c>
      <c r="B2295" s="33" t="s">
        <v>1522</v>
      </c>
      <c r="C2295" s="166" t="s">
        <v>1528</v>
      </c>
      <c r="D2295" s="67" t="s">
        <v>1528</v>
      </c>
      <c r="E2295" s="68">
        <v>43294</v>
      </c>
      <c r="F2295" s="69">
        <v>900000</v>
      </c>
      <c r="G2295" s="35">
        <v>844000</v>
      </c>
      <c r="H2295" s="35">
        <v>333000</v>
      </c>
      <c r="I2295" s="70" t="s">
        <v>2384</v>
      </c>
      <c r="J2295" s="71" t="s">
        <v>1201</v>
      </c>
    </row>
    <row r="2296" spans="1:10" ht="15" customHeight="1" x14ac:dyDescent="0.3">
      <c r="A2296" s="23">
        <v>2293</v>
      </c>
      <c r="B2296" s="33" t="s">
        <v>1522</v>
      </c>
      <c r="C2296" s="166" t="s">
        <v>1528</v>
      </c>
      <c r="D2296" s="67" t="s">
        <v>1528</v>
      </c>
      <c r="E2296" s="68">
        <v>43294</v>
      </c>
      <c r="F2296" s="69">
        <v>900000</v>
      </c>
      <c r="G2296" s="35">
        <v>844000</v>
      </c>
      <c r="H2296" s="35">
        <v>333000</v>
      </c>
      <c r="I2296" s="70" t="s">
        <v>2379</v>
      </c>
      <c r="J2296" s="71" t="s">
        <v>1201</v>
      </c>
    </row>
    <row r="2297" spans="1:10" ht="15" customHeight="1" x14ac:dyDescent="0.3">
      <c r="A2297" s="23">
        <v>2294</v>
      </c>
      <c r="B2297" s="33" t="s">
        <v>1522</v>
      </c>
      <c r="C2297" s="166" t="s">
        <v>1528</v>
      </c>
      <c r="D2297" s="67" t="s">
        <v>1528</v>
      </c>
      <c r="E2297" s="68">
        <v>43294</v>
      </c>
      <c r="F2297" s="69">
        <v>900000</v>
      </c>
      <c r="G2297" s="35">
        <v>844000</v>
      </c>
      <c r="H2297" s="35">
        <v>333000</v>
      </c>
      <c r="I2297" s="70" t="s">
        <v>2380</v>
      </c>
      <c r="J2297" s="71" t="s">
        <v>1201</v>
      </c>
    </row>
    <row r="2298" spans="1:10" ht="15" customHeight="1" x14ac:dyDescent="0.3">
      <c r="A2298" s="23">
        <v>2295</v>
      </c>
      <c r="B2298" s="33" t="s">
        <v>1522</v>
      </c>
      <c r="C2298" s="166" t="s">
        <v>1528</v>
      </c>
      <c r="D2298" s="67" t="s">
        <v>1528</v>
      </c>
      <c r="E2298" s="68">
        <v>43294</v>
      </c>
      <c r="F2298" s="69">
        <v>900000</v>
      </c>
      <c r="G2298" s="35">
        <v>844000</v>
      </c>
      <c r="H2298" s="35">
        <v>333000</v>
      </c>
      <c r="I2298" s="70" t="s">
        <v>2381</v>
      </c>
      <c r="J2298" s="71" t="s">
        <v>1201</v>
      </c>
    </row>
    <row r="2299" spans="1:10" ht="15" customHeight="1" x14ac:dyDescent="0.3">
      <c r="A2299" s="23">
        <v>2296</v>
      </c>
      <c r="B2299" s="33" t="s">
        <v>1522</v>
      </c>
      <c r="C2299" s="166" t="s">
        <v>1528</v>
      </c>
      <c r="D2299" s="67" t="s">
        <v>1528</v>
      </c>
      <c r="E2299" s="68">
        <v>43294</v>
      </c>
      <c r="F2299" s="69">
        <v>900000</v>
      </c>
      <c r="G2299" s="35">
        <v>844000</v>
      </c>
      <c r="H2299" s="35">
        <v>333000</v>
      </c>
      <c r="I2299" s="70" t="s">
        <v>2385</v>
      </c>
      <c r="J2299" s="71" t="s">
        <v>1201</v>
      </c>
    </row>
    <row r="2300" spans="1:10" ht="15" customHeight="1" x14ac:dyDescent="0.3">
      <c r="A2300" s="23">
        <v>2297</v>
      </c>
      <c r="B2300" s="33" t="s">
        <v>1522</v>
      </c>
      <c r="C2300" s="166" t="s">
        <v>1528</v>
      </c>
      <c r="D2300" s="67" t="s">
        <v>1528</v>
      </c>
      <c r="E2300" s="68">
        <v>43294</v>
      </c>
      <c r="F2300" s="69">
        <v>900000</v>
      </c>
      <c r="G2300" s="35">
        <v>844000</v>
      </c>
      <c r="H2300" s="35">
        <v>333000</v>
      </c>
      <c r="I2300" s="70" t="s">
        <v>2382</v>
      </c>
      <c r="J2300" s="71" t="s">
        <v>5257</v>
      </c>
    </row>
    <row r="2301" spans="1:10" ht="15" customHeight="1" x14ac:dyDescent="0.3">
      <c r="A2301" s="23">
        <v>2298</v>
      </c>
      <c r="B2301" s="33" t="s">
        <v>1522</v>
      </c>
      <c r="C2301" s="166" t="s">
        <v>1528</v>
      </c>
      <c r="D2301" s="67" t="s">
        <v>1528</v>
      </c>
      <c r="E2301" s="68">
        <v>43294</v>
      </c>
      <c r="F2301" s="69">
        <v>900000</v>
      </c>
      <c r="G2301" s="35">
        <v>844000</v>
      </c>
      <c r="H2301" s="35">
        <v>333000</v>
      </c>
      <c r="I2301" s="70" t="s">
        <v>2375</v>
      </c>
      <c r="J2301" s="71" t="s">
        <v>5254</v>
      </c>
    </row>
    <row r="2302" spans="1:10" ht="15" customHeight="1" x14ac:dyDescent="0.3">
      <c r="A2302" s="23">
        <v>2299</v>
      </c>
      <c r="B2302" s="33" t="s">
        <v>1522</v>
      </c>
      <c r="C2302" s="166" t="s">
        <v>1528</v>
      </c>
      <c r="D2302" s="67" t="s">
        <v>1528</v>
      </c>
      <c r="E2302" s="68">
        <v>43294</v>
      </c>
      <c r="F2302" s="69">
        <v>900000</v>
      </c>
      <c r="G2302" s="35">
        <v>844000</v>
      </c>
      <c r="H2302" s="35">
        <v>333000</v>
      </c>
      <c r="I2302" s="70" t="s">
        <v>2386</v>
      </c>
      <c r="J2302" s="71" t="s">
        <v>1201</v>
      </c>
    </row>
    <row r="2303" spans="1:10" ht="15" customHeight="1" x14ac:dyDescent="0.3">
      <c r="A2303" s="23">
        <v>2300</v>
      </c>
      <c r="B2303" s="33" t="s">
        <v>1522</v>
      </c>
      <c r="C2303" s="166" t="s">
        <v>1528</v>
      </c>
      <c r="D2303" s="67" t="s">
        <v>1528</v>
      </c>
      <c r="E2303" s="68">
        <v>43294</v>
      </c>
      <c r="F2303" s="69">
        <v>900000</v>
      </c>
      <c r="G2303" s="35">
        <v>844000</v>
      </c>
      <c r="H2303" s="35">
        <v>333000</v>
      </c>
      <c r="I2303" s="70" t="s">
        <v>2368</v>
      </c>
      <c r="J2303" s="71" t="s">
        <v>1201</v>
      </c>
    </row>
    <row r="2304" spans="1:10" ht="15" customHeight="1" x14ac:dyDescent="0.3">
      <c r="A2304" s="23">
        <v>2301</v>
      </c>
      <c r="B2304" s="33" t="s">
        <v>1522</v>
      </c>
      <c r="C2304" s="166" t="s">
        <v>1528</v>
      </c>
      <c r="D2304" s="67" t="s">
        <v>1528</v>
      </c>
      <c r="E2304" s="68">
        <v>43294</v>
      </c>
      <c r="F2304" s="69">
        <v>900000</v>
      </c>
      <c r="G2304" s="35">
        <v>844000</v>
      </c>
      <c r="H2304" s="35">
        <v>333000</v>
      </c>
      <c r="I2304" s="70" t="s">
        <v>2389</v>
      </c>
      <c r="J2304" s="71" t="s">
        <v>1201</v>
      </c>
    </row>
    <row r="2305" spans="1:10" ht="15" customHeight="1" x14ac:dyDescent="0.3">
      <c r="A2305" s="23">
        <v>2302</v>
      </c>
      <c r="B2305" s="33" t="s">
        <v>1522</v>
      </c>
      <c r="C2305" s="166" t="s">
        <v>1528</v>
      </c>
      <c r="D2305" s="67" t="s">
        <v>1528</v>
      </c>
      <c r="E2305" s="68">
        <v>43294</v>
      </c>
      <c r="F2305" s="69">
        <v>900000</v>
      </c>
      <c r="G2305" s="35">
        <v>844000</v>
      </c>
      <c r="H2305" s="35">
        <v>333000</v>
      </c>
      <c r="I2305" s="70" t="s">
        <v>2367</v>
      </c>
      <c r="J2305" s="71" t="s">
        <v>1201</v>
      </c>
    </row>
    <row r="2306" spans="1:10" ht="15" customHeight="1" x14ac:dyDescent="0.3">
      <c r="A2306" s="23">
        <v>2303</v>
      </c>
      <c r="B2306" s="33" t="s">
        <v>1522</v>
      </c>
      <c r="C2306" s="166" t="s">
        <v>1528</v>
      </c>
      <c r="D2306" s="67" t="s">
        <v>1528</v>
      </c>
      <c r="E2306" s="68">
        <v>43294</v>
      </c>
      <c r="F2306" s="69">
        <v>900000</v>
      </c>
      <c r="G2306" s="35">
        <v>844000</v>
      </c>
      <c r="H2306" s="35">
        <v>333000</v>
      </c>
      <c r="I2306" s="70" t="s">
        <v>2372</v>
      </c>
      <c r="J2306" s="71" t="s">
        <v>858</v>
      </c>
    </row>
    <row r="2307" spans="1:10" ht="15" customHeight="1" x14ac:dyDescent="0.3">
      <c r="A2307" s="23">
        <v>2304</v>
      </c>
      <c r="B2307" s="33" t="s">
        <v>1522</v>
      </c>
      <c r="C2307" s="166" t="s">
        <v>1814</v>
      </c>
      <c r="D2307" s="67" t="s">
        <v>1814</v>
      </c>
      <c r="E2307" s="68">
        <v>43287</v>
      </c>
      <c r="F2307" s="69">
        <v>730000</v>
      </c>
      <c r="G2307" s="35">
        <v>868000</v>
      </c>
      <c r="H2307" s="35">
        <v>341000</v>
      </c>
      <c r="I2307" s="70" t="s">
        <v>2402</v>
      </c>
      <c r="J2307" s="71" t="s">
        <v>1413</v>
      </c>
    </row>
    <row r="2308" spans="1:10" ht="15" customHeight="1" x14ac:dyDescent="0.3">
      <c r="A2308" s="23">
        <v>2305</v>
      </c>
      <c r="B2308" s="33" t="s">
        <v>1522</v>
      </c>
      <c r="C2308" s="166" t="s">
        <v>1554</v>
      </c>
      <c r="D2308" s="67" t="s">
        <v>1554</v>
      </c>
      <c r="E2308" s="68">
        <v>43287</v>
      </c>
      <c r="F2308" s="69">
        <v>385000</v>
      </c>
      <c r="G2308" s="35">
        <v>361000</v>
      </c>
      <c r="H2308" s="35">
        <v>142000</v>
      </c>
      <c r="I2308" s="70" t="s">
        <v>2410</v>
      </c>
      <c r="J2308" s="71" t="s">
        <v>452</v>
      </c>
    </row>
    <row r="2309" spans="1:10" ht="15" customHeight="1" x14ac:dyDescent="0.3">
      <c r="A2309" s="23">
        <v>2306</v>
      </c>
      <c r="B2309" s="33" t="s">
        <v>1522</v>
      </c>
      <c r="C2309" s="166" t="s">
        <v>4213</v>
      </c>
      <c r="D2309" s="67" t="s">
        <v>1969</v>
      </c>
      <c r="E2309" s="68">
        <v>43269</v>
      </c>
      <c r="F2309" s="69">
        <v>1400000</v>
      </c>
      <c r="G2309" s="35">
        <v>1671000</v>
      </c>
      <c r="H2309" s="35">
        <v>648000</v>
      </c>
      <c r="I2309" s="70" t="s">
        <v>2405</v>
      </c>
      <c r="J2309" s="71" t="s">
        <v>1018</v>
      </c>
    </row>
    <row r="2310" spans="1:10" ht="15" customHeight="1" x14ac:dyDescent="0.3">
      <c r="A2310" s="23">
        <v>2307</v>
      </c>
      <c r="B2310" s="33" t="s">
        <v>1522</v>
      </c>
      <c r="C2310" s="166" t="s">
        <v>1965</v>
      </c>
      <c r="D2310" s="67" t="s">
        <v>628</v>
      </c>
      <c r="E2310" s="68">
        <v>43269</v>
      </c>
      <c r="F2310" s="69">
        <v>400000</v>
      </c>
      <c r="G2310" s="35">
        <v>478000</v>
      </c>
      <c r="H2310" s="35">
        <v>185000</v>
      </c>
      <c r="I2310" s="70" t="s">
        <v>2400</v>
      </c>
      <c r="J2310" s="71" t="s">
        <v>1018</v>
      </c>
    </row>
    <row r="2311" spans="1:10" ht="15" customHeight="1" x14ac:dyDescent="0.3">
      <c r="A2311" s="23">
        <v>2308</v>
      </c>
      <c r="B2311" s="33" t="s">
        <v>1522</v>
      </c>
      <c r="C2311" s="166" t="s">
        <v>1965</v>
      </c>
      <c r="D2311" s="67" t="s">
        <v>628</v>
      </c>
      <c r="E2311" s="68">
        <v>43269</v>
      </c>
      <c r="F2311" s="69">
        <v>400000</v>
      </c>
      <c r="G2311" s="35">
        <v>478000</v>
      </c>
      <c r="H2311" s="35">
        <v>185000</v>
      </c>
      <c r="I2311" s="70" t="s">
        <v>2408</v>
      </c>
      <c r="J2311" s="71" t="s">
        <v>1018</v>
      </c>
    </row>
    <row r="2312" spans="1:10" ht="15" customHeight="1" x14ac:dyDescent="0.3">
      <c r="A2312" s="23">
        <v>2309</v>
      </c>
      <c r="B2312" s="33" t="s">
        <v>1522</v>
      </c>
      <c r="C2312" s="166" t="s">
        <v>1965</v>
      </c>
      <c r="D2312" s="67" t="s">
        <v>628</v>
      </c>
      <c r="E2312" s="68">
        <v>43269</v>
      </c>
      <c r="F2312" s="69">
        <v>400000</v>
      </c>
      <c r="G2312" s="35">
        <v>478000</v>
      </c>
      <c r="H2312" s="35">
        <v>185000</v>
      </c>
      <c r="I2312" s="70" t="s">
        <v>2397</v>
      </c>
      <c r="J2312" s="71" t="s">
        <v>1018</v>
      </c>
    </row>
    <row r="2313" spans="1:10" ht="15" customHeight="1" x14ac:dyDescent="0.3">
      <c r="A2313" s="23">
        <v>2310</v>
      </c>
      <c r="B2313" s="33" t="s">
        <v>1522</v>
      </c>
      <c r="C2313" s="166" t="s">
        <v>1965</v>
      </c>
      <c r="D2313" s="67" t="s">
        <v>628</v>
      </c>
      <c r="E2313" s="68">
        <v>43269</v>
      </c>
      <c r="F2313" s="69">
        <v>400000</v>
      </c>
      <c r="G2313" s="35">
        <v>478000</v>
      </c>
      <c r="H2313" s="35">
        <v>185000</v>
      </c>
      <c r="I2313" s="70" t="s">
        <v>2412</v>
      </c>
      <c r="J2313" s="71" t="s">
        <v>1018</v>
      </c>
    </row>
    <row r="2314" spans="1:10" ht="15" customHeight="1" x14ac:dyDescent="0.3">
      <c r="A2314" s="23">
        <v>2311</v>
      </c>
      <c r="B2314" s="33" t="s">
        <v>1522</v>
      </c>
      <c r="C2314" s="166" t="s">
        <v>1965</v>
      </c>
      <c r="D2314" s="67" t="s">
        <v>628</v>
      </c>
      <c r="E2314" s="68">
        <v>43269</v>
      </c>
      <c r="F2314" s="69">
        <v>400000</v>
      </c>
      <c r="G2314" s="35">
        <v>478000</v>
      </c>
      <c r="H2314" s="35">
        <v>185000</v>
      </c>
      <c r="I2314" s="70" t="s">
        <v>2394</v>
      </c>
      <c r="J2314" s="71" t="s">
        <v>1018</v>
      </c>
    </row>
    <row r="2315" spans="1:10" ht="15" customHeight="1" x14ac:dyDescent="0.3">
      <c r="A2315" s="23">
        <v>2312</v>
      </c>
      <c r="B2315" s="33" t="s">
        <v>1522</v>
      </c>
      <c r="C2315" s="166" t="s">
        <v>1965</v>
      </c>
      <c r="D2315" s="67" t="s">
        <v>628</v>
      </c>
      <c r="E2315" s="68">
        <v>43269</v>
      </c>
      <c r="F2315" s="69">
        <v>400000</v>
      </c>
      <c r="G2315" s="35">
        <v>478000</v>
      </c>
      <c r="H2315" s="35">
        <v>185000</v>
      </c>
      <c r="I2315" s="70" t="s">
        <v>2409</v>
      </c>
      <c r="J2315" s="71" t="s">
        <v>1018</v>
      </c>
    </row>
    <row r="2316" spans="1:10" ht="15" customHeight="1" x14ac:dyDescent="0.3">
      <c r="A2316" s="23">
        <v>2313</v>
      </c>
      <c r="B2316" s="33" t="s">
        <v>1522</v>
      </c>
      <c r="C2316" s="166" t="s">
        <v>1965</v>
      </c>
      <c r="D2316" s="67" t="s">
        <v>628</v>
      </c>
      <c r="E2316" s="68">
        <v>43269</v>
      </c>
      <c r="F2316" s="69">
        <v>400000</v>
      </c>
      <c r="G2316" s="35">
        <v>478000</v>
      </c>
      <c r="H2316" s="35">
        <v>185000</v>
      </c>
      <c r="I2316" s="70" t="s">
        <v>2406</v>
      </c>
      <c r="J2316" s="71" t="s">
        <v>1018</v>
      </c>
    </row>
    <row r="2317" spans="1:10" ht="15" customHeight="1" x14ac:dyDescent="0.3">
      <c r="A2317" s="23">
        <v>2314</v>
      </c>
      <c r="B2317" s="33" t="s">
        <v>1522</v>
      </c>
      <c r="C2317" s="166" t="s">
        <v>1743</v>
      </c>
      <c r="D2317" s="67" t="s">
        <v>1644</v>
      </c>
      <c r="E2317" s="68">
        <v>43269</v>
      </c>
      <c r="F2317" s="69">
        <v>580000</v>
      </c>
      <c r="G2317" s="35">
        <v>692000</v>
      </c>
      <c r="H2317" s="35">
        <v>268000</v>
      </c>
      <c r="I2317" s="70" t="s">
        <v>2407</v>
      </c>
      <c r="J2317" s="71" t="s">
        <v>1018</v>
      </c>
    </row>
    <row r="2318" spans="1:10" ht="15" customHeight="1" x14ac:dyDescent="0.3">
      <c r="A2318" s="23">
        <v>2315</v>
      </c>
      <c r="B2318" s="33" t="s">
        <v>1522</v>
      </c>
      <c r="C2318" s="166" t="s">
        <v>574</v>
      </c>
      <c r="D2318" s="67" t="s">
        <v>612</v>
      </c>
      <c r="E2318" s="68">
        <v>43269</v>
      </c>
      <c r="F2318" s="69">
        <v>20000</v>
      </c>
      <c r="G2318" s="35">
        <v>24000</v>
      </c>
      <c r="H2318" s="35">
        <v>9000</v>
      </c>
      <c r="I2318" s="70" t="s">
        <v>2398</v>
      </c>
      <c r="J2318" s="71" t="s">
        <v>1018</v>
      </c>
    </row>
    <row r="2319" spans="1:10" ht="15" customHeight="1" x14ac:dyDescent="0.3">
      <c r="A2319" s="23">
        <v>2316</v>
      </c>
      <c r="B2319" s="33" t="s">
        <v>1522</v>
      </c>
      <c r="C2319" s="166" t="s">
        <v>574</v>
      </c>
      <c r="D2319" s="67" t="s">
        <v>612</v>
      </c>
      <c r="E2319" s="68">
        <v>43269</v>
      </c>
      <c r="F2319" s="69">
        <v>20000</v>
      </c>
      <c r="G2319" s="35">
        <v>24000</v>
      </c>
      <c r="H2319" s="35">
        <v>9000</v>
      </c>
      <c r="I2319" s="70" t="s">
        <v>2404</v>
      </c>
      <c r="J2319" s="71" t="s">
        <v>1018</v>
      </c>
    </row>
    <row r="2320" spans="1:10" ht="15" customHeight="1" x14ac:dyDescent="0.3">
      <c r="A2320" s="23">
        <v>2317</v>
      </c>
      <c r="B2320" s="33" t="s">
        <v>1522</v>
      </c>
      <c r="C2320" s="166" t="s">
        <v>574</v>
      </c>
      <c r="D2320" s="67" t="s">
        <v>612</v>
      </c>
      <c r="E2320" s="68">
        <v>43269</v>
      </c>
      <c r="F2320" s="69">
        <v>20000</v>
      </c>
      <c r="G2320" s="35">
        <v>24000</v>
      </c>
      <c r="H2320" s="35">
        <v>9000</v>
      </c>
      <c r="I2320" s="70" t="s">
        <v>2395</v>
      </c>
      <c r="J2320" s="71" t="s">
        <v>1018</v>
      </c>
    </row>
    <row r="2321" spans="1:10" ht="15" customHeight="1" x14ac:dyDescent="0.3">
      <c r="A2321" s="23">
        <v>2318</v>
      </c>
      <c r="B2321" s="33" t="s">
        <v>1522</v>
      </c>
      <c r="C2321" s="166" t="s">
        <v>574</v>
      </c>
      <c r="D2321" s="67" t="s">
        <v>612</v>
      </c>
      <c r="E2321" s="68">
        <v>43269</v>
      </c>
      <c r="F2321" s="69">
        <v>20000</v>
      </c>
      <c r="G2321" s="35">
        <v>24000</v>
      </c>
      <c r="H2321" s="35">
        <v>9000</v>
      </c>
      <c r="I2321" s="70" t="s">
        <v>2422</v>
      </c>
      <c r="J2321" s="71" t="s">
        <v>1018</v>
      </c>
    </row>
    <row r="2322" spans="1:10" ht="15" customHeight="1" x14ac:dyDescent="0.3">
      <c r="A2322" s="23">
        <v>2319</v>
      </c>
      <c r="B2322" s="33" t="s">
        <v>1522</v>
      </c>
      <c r="C2322" s="166" t="s">
        <v>574</v>
      </c>
      <c r="D2322" s="67" t="s">
        <v>612</v>
      </c>
      <c r="E2322" s="68">
        <v>43269</v>
      </c>
      <c r="F2322" s="69">
        <v>20000</v>
      </c>
      <c r="G2322" s="35">
        <v>24000</v>
      </c>
      <c r="H2322" s="35">
        <v>9000</v>
      </c>
      <c r="I2322" s="70" t="s">
        <v>2411</v>
      </c>
      <c r="J2322" s="71" t="s">
        <v>1018</v>
      </c>
    </row>
    <row r="2323" spans="1:10" ht="15" customHeight="1" x14ac:dyDescent="0.3">
      <c r="A2323" s="23">
        <v>2320</v>
      </c>
      <c r="B2323" s="33" t="s">
        <v>1522</v>
      </c>
      <c r="C2323" s="166" t="s">
        <v>575</v>
      </c>
      <c r="D2323" s="67" t="s">
        <v>1956</v>
      </c>
      <c r="E2323" s="68">
        <v>43269</v>
      </c>
      <c r="F2323" s="69">
        <v>135000</v>
      </c>
      <c r="G2323" s="35">
        <v>161000</v>
      </c>
      <c r="H2323" s="35">
        <v>62000</v>
      </c>
      <c r="I2323" s="70" t="s">
        <v>2423</v>
      </c>
      <c r="J2323" s="71" t="s">
        <v>1018</v>
      </c>
    </row>
    <row r="2324" spans="1:10" ht="15" customHeight="1" x14ac:dyDescent="0.3">
      <c r="A2324" s="23">
        <v>2321</v>
      </c>
      <c r="B2324" s="33" t="s">
        <v>1522</v>
      </c>
      <c r="C2324" s="166" t="s">
        <v>1961</v>
      </c>
      <c r="D2324" s="67" t="s">
        <v>1956</v>
      </c>
      <c r="E2324" s="68">
        <v>43269</v>
      </c>
      <c r="F2324" s="69">
        <v>136600</v>
      </c>
      <c r="G2324" s="35">
        <v>163000</v>
      </c>
      <c r="H2324" s="35">
        <v>63000</v>
      </c>
      <c r="I2324" s="70" t="s">
        <v>2424</v>
      </c>
      <c r="J2324" s="71" t="s">
        <v>1018</v>
      </c>
    </row>
    <row r="2325" spans="1:10" ht="15" customHeight="1" x14ac:dyDescent="0.3">
      <c r="A2325" s="23">
        <v>2322</v>
      </c>
      <c r="B2325" s="33" t="s">
        <v>1522</v>
      </c>
      <c r="C2325" s="166" t="s">
        <v>1960</v>
      </c>
      <c r="D2325" s="67" t="s">
        <v>537</v>
      </c>
      <c r="E2325" s="68">
        <v>43269</v>
      </c>
      <c r="F2325" s="69">
        <v>30000</v>
      </c>
      <c r="G2325" s="35">
        <v>36000</v>
      </c>
      <c r="H2325" s="35">
        <v>14000</v>
      </c>
      <c r="I2325" s="70" t="s">
        <v>2413</v>
      </c>
      <c r="J2325" s="71" t="s">
        <v>1018</v>
      </c>
    </row>
    <row r="2326" spans="1:10" ht="15" customHeight="1" x14ac:dyDescent="0.3">
      <c r="A2326" s="23">
        <v>2323</v>
      </c>
      <c r="B2326" s="33" t="s">
        <v>1522</v>
      </c>
      <c r="C2326" s="166" t="s">
        <v>1960</v>
      </c>
      <c r="D2326" s="67" t="s">
        <v>537</v>
      </c>
      <c r="E2326" s="68">
        <v>43269</v>
      </c>
      <c r="F2326" s="69">
        <v>30000</v>
      </c>
      <c r="G2326" s="35">
        <v>36000</v>
      </c>
      <c r="H2326" s="35">
        <v>14000</v>
      </c>
      <c r="I2326" s="70" t="s">
        <v>2399</v>
      </c>
      <c r="J2326" s="71" t="s">
        <v>1018</v>
      </c>
    </row>
    <row r="2327" spans="1:10" ht="15" customHeight="1" x14ac:dyDescent="0.3">
      <c r="A2327" s="23">
        <v>2324</v>
      </c>
      <c r="B2327" s="33" t="s">
        <v>1522</v>
      </c>
      <c r="C2327" s="166" t="s">
        <v>1960</v>
      </c>
      <c r="D2327" s="67" t="s">
        <v>537</v>
      </c>
      <c r="E2327" s="68">
        <v>43269</v>
      </c>
      <c r="F2327" s="69">
        <v>30000</v>
      </c>
      <c r="G2327" s="35">
        <v>36000</v>
      </c>
      <c r="H2327" s="35">
        <v>14000</v>
      </c>
      <c r="I2327" s="70" t="s">
        <v>2419</v>
      </c>
      <c r="J2327" s="71" t="s">
        <v>1018</v>
      </c>
    </row>
    <row r="2328" spans="1:10" ht="15" customHeight="1" x14ac:dyDescent="0.3">
      <c r="A2328" s="23">
        <v>2325</v>
      </c>
      <c r="B2328" s="33" t="s">
        <v>1522</v>
      </c>
      <c r="C2328" s="166" t="s">
        <v>1960</v>
      </c>
      <c r="D2328" s="67" t="s">
        <v>537</v>
      </c>
      <c r="E2328" s="68">
        <v>43269</v>
      </c>
      <c r="F2328" s="69">
        <v>30000</v>
      </c>
      <c r="G2328" s="35">
        <v>36000</v>
      </c>
      <c r="H2328" s="35">
        <v>14000</v>
      </c>
      <c r="I2328" s="70" t="s">
        <v>2420</v>
      </c>
      <c r="J2328" s="71" t="s">
        <v>1018</v>
      </c>
    </row>
    <row r="2329" spans="1:10" ht="15" customHeight="1" x14ac:dyDescent="0.3">
      <c r="A2329" s="23">
        <v>2326</v>
      </c>
      <c r="B2329" s="33" t="s">
        <v>1522</v>
      </c>
      <c r="C2329" s="166" t="s">
        <v>1960</v>
      </c>
      <c r="D2329" s="67" t="s">
        <v>537</v>
      </c>
      <c r="E2329" s="68">
        <v>43269</v>
      </c>
      <c r="F2329" s="69">
        <v>30000</v>
      </c>
      <c r="G2329" s="35">
        <v>36000</v>
      </c>
      <c r="H2329" s="35">
        <v>14000</v>
      </c>
      <c r="I2329" s="70" t="s">
        <v>2393</v>
      </c>
      <c r="J2329" s="71" t="s">
        <v>1018</v>
      </c>
    </row>
    <row r="2330" spans="1:10" ht="15" customHeight="1" x14ac:dyDescent="0.3">
      <c r="A2330" s="23">
        <v>2327</v>
      </c>
      <c r="B2330" s="33" t="s">
        <v>1522</v>
      </c>
      <c r="C2330" s="166" t="s">
        <v>4214</v>
      </c>
      <c r="D2330" s="67" t="s">
        <v>1956</v>
      </c>
      <c r="E2330" s="68">
        <v>43269</v>
      </c>
      <c r="F2330" s="69">
        <v>350000</v>
      </c>
      <c r="G2330" s="35">
        <v>418000</v>
      </c>
      <c r="H2330" s="35">
        <v>162000</v>
      </c>
      <c r="I2330" s="70" t="s">
        <v>2414</v>
      </c>
      <c r="J2330" s="71" t="s">
        <v>1018</v>
      </c>
    </row>
    <row r="2331" spans="1:10" ht="15" customHeight="1" x14ac:dyDescent="0.3">
      <c r="A2331" s="23">
        <v>2328</v>
      </c>
      <c r="B2331" s="33" t="s">
        <v>1522</v>
      </c>
      <c r="C2331" s="166" t="s">
        <v>1944</v>
      </c>
      <c r="D2331" s="67" t="s">
        <v>1986</v>
      </c>
      <c r="E2331" s="68">
        <v>43269</v>
      </c>
      <c r="F2331" s="69">
        <v>56400</v>
      </c>
      <c r="G2331" s="35">
        <v>67000</v>
      </c>
      <c r="H2331" s="35">
        <v>26000</v>
      </c>
      <c r="I2331" s="70" t="s">
        <v>2418</v>
      </c>
      <c r="J2331" s="71" t="s">
        <v>1018</v>
      </c>
    </row>
    <row r="2332" spans="1:10" ht="15" customHeight="1" x14ac:dyDescent="0.3">
      <c r="A2332" s="23">
        <v>2329</v>
      </c>
      <c r="B2332" s="33" t="s">
        <v>1522</v>
      </c>
      <c r="C2332" s="166" t="s">
        <v>1944</v>
      </c>
      <c r="D2332" s="67" t="s">
        <v>1986</v>
      </c>
      <c r="E2332" s="68">
        <v>43269</v>
      </c>
      <c r="F2332" s="69">
        <v>56400</v>
      </c>
      <c r="G2332" s="35">
        <v>67000</v>
      </c>
      <c r="H2332" s="35">
        <v>26000</v>
      </c>
      <c r="I2332" s="70" t="s">
        <v>2403</v>
      </c>
      <c r="J2332" s="71" t="s">
        <v>1018</v>
      </c>
    </row>
    <row r="2333" spans="1:10" ht="15" customHeight="1" x14ac:dyDescent="0.3">
      <c r="A2333" s="23">
        <v>2330</v>
      </c>
      <c r="B2333" s="33" t="s">
        <v>1522</v>
      </c>
      <c r="C2333" s="166" t="s">
        <v>1944</v>
      </c>
      <c r="D2333" s="67" t="s">
        <v>1986</v>
      </c>
      <c r="E2333" s="68">
        <v>43269</v>
      </c>
      <c r="F2333" s="69">
        <v>56400</v>
      </c>
      <c r="G2333" s="35">
        <v>67000</v>
      </c>
      <c r="H2333" s="35">
        <v>26000</v>
      </c>
      <c r="I2333" s="70" t="s">
        <v>2415</v>
      </c>
      <c r="J2333" s="71" t="s">
        <v>1018</v>
      </c>
    </row>
    <row r="2334" spans="1:10" ht="15" customHeight="1" x14ac:dyDescent="0.3">
      <c r="A2334" s="23">
        <v>2331</v>
      </c>
      <c r="B2334" s="33" t="s">
        <v>1522</v>
      </c>
      <c r="C2334" s="166" t="s">
        <v>1944</v>
      </c>
      <c r="D2334" s="67" t="s">
        <v>1986</v>
      </c>
      <c r="E2334" s="68">
        <v>43269</v>
      </c>
      <c r="F2334" s="69">
        <v>56400</v>
      </c>
      <c r="G2334" s="35">
        <v>67000</v>
      </c>
      <c r="H2334" s="35">
        <v>26000</v>
      </c>
      <c r="I2334" s="70" t="s">
        <v>2416</v>
      </c>
      <c r="J2334" s="71" t="s">
        <v>1018</v>
      </c>
    </row>
    <row r="2335" spans="1:10" ht="15" customHeight="1" x14ac:dyDescent="0.3">
      <c r="A2335" s="23">
        <v>2332</v>
      </c>
      <c r="B2335" s="33" t="s">
        <v>1522</v>
      </c>
      <c r="C2335" s="166" t="s">
        <v>1944</v>
      </c>
      <c r="D2335" s="67" t="s">
        <v>1986</v>
      </c>
      <c r="E2335" s="68">
        <v>43269</v>
      </c>
      <c r="F2335" s="69">
        <v>56400</v>
      </c>
      <c r="G2335" s="35">
        <v>67000</v>
      </c>
      <c r="H2335" s="35">
        <v>26000</v>
      </c>
      <c r="I2335" s="70" t="s">
        <v>2417</v>
      </c>
      <c r="J2335" s="71" t="s">
        <v>1018</v>
      </c>
    </row>
    <row r="2336" spans="1:10" ht="15" customHeight="1" x14ac:dyDescent="0.3">
      <c r="A2336" s="23">
        <v>2333</v>
      </c>
      <c r="B2336" s="33" t="s">
        <v>1522</v>
      </c>
      <c r="C2336" s="166" t="s">
        <v>1944</v>
      </c>
      <c r="D2336" s="67" t="s">
        <v>1986</v>
      </c>
      <c r="E2336" s="68">
        <v>43269</v>
      </c>
      <c r="F2336" s="69">
        <v>56400</v>
      </c>
      <c r="G2336" s="35">
        <v>67000</v>
      </c>
      <c r="H2336" s="35">
        <v>26000</v>
      </c>
      <c r="I2336" s="70" t="s">
        <v>2421</v>
      </c>
      <c r="J2336" s="71" t="s">
        <v>1018</v>
      </c>
    </row>
    <row r="2337" spans="1:10" ht="15" customHeight="1" x14ac:dyDescent="0.3">
      <c r="A2337" s="23">
        <v>2334</v>
      </c>
      <c r="B2337" s="33" t="s">
        <v>1522</v>
      </c>
      <c r="C2337" s="166" t="s">
        <v>1944</v>
      </c>
      <c r="D2337" s="67" t="s">
        <v>1986</v>
      </c>
      <c r="E2337" s="68">
        <v>43269</v>
      </c>
      <c r="F2337" s="69">
        <v>56400</v>
      </c>
      <c r="G2337" s="35">
        <v>67000</v>
      </c>
      <c r="H2337" s="35">
        <v>26000</v>
      </c>
      <c r="I2337" s="70" t="s">
        <v>2396</v>
      </c>
      <c r="J2337" s="71" t="s">
        <v>1018</v>
      </c>
    </row>
    <row r="2338" spans="1:10" ht="15" customHeight="1" x14ac:dyDescent="0.3">
      <c r="A2338" s="23">
        <v>2335</v>
      </c>
      <c r="B2338" s="33" t="s">
        <v>1522</v>
      </c>
      <c r="C2338" s="166" t="s">
        <v>1944</v>
      </c>
      <c r="D2338" s="67" t="s">
        <v>1986</v>
      </c>
      <c r="E2338" s="68">
        <v>43269</v>
      </c>
      <c r="F2338" s="69">
        <v>56400</v>
      </c>
      <c r="G2338" s="35">
        <v>67000</v>
      </c>
      <c r="H2338" s="35">
        <v>26000</v>
      </c>
      <c r="I2338" s="70" t="s">
        <v>2401</v>
      </c>
      <c r="J2338" s="71" t="s">
        <v>1018</v>
      </c>
    </row>
    <row r="2339" spans="1:10" ht="15" customHeight="1" x14ac:dyDescent="0.3">
      <c r="A2339" s="23">
        <v>2336</v>
      </c>
      <c r="B2339" s="33" t="s">
        <v>1522</v>
      </c>
      <c r="C2339" s="166" t="s">
        <v>1944</v>
      </c>
      <c r="D2339" s="67" t="s">
        <v>1986</v>
      </c>
      <c r="E2339" s="68">
        <v>43269</v>
      </c>
      <c r="F2339" s="69">
        <v>56400</v>
      </c>
      <c r="G2339" s="35">
        <v>67000</v>
      </c>
      <c r="H2339" s="35">
        <v>26000</v>
      </c>
      <c r="I2339" s="70" t="s">
        <v>2440</v>
      </c>
      <c r="J2339" s="71" t="s">
        <v>1018</v>
      </c>
    </row>
    <row r="2340" spans="1:10" ht="15" customHeight="1" x14ac:dyDescent="0.3">
      <c r="A2340" s="23">
        <v>2337</v>
      </c>
      <c r="B2340" s="33" t="s">
        <v>1522</v>
      </c>
      <c r="C2340" s="166" t="s">
        <v>1944</v>
      </c>
      <c r="D2340" s="67" t="s">
        <v>1986</v>
      </c>
      <c r="E2340" s="68">
        <v>43269</v>
      </c>
      <c r="F2340" s="69">
        <v>56400</v>
      </c>
      <c r="G2340" s="35">
        <v>67000</v>
      </c>
      <c r="H2340" s="35">
        <v>26000</v>
      </c>
      <c r="I2340" s="70" t="s">
        <v>2447</v>
      </c>
      <c r="J2340" s="71" t="s">
        <v>1018</v>
      </c>
    </row>
    <row r="2341" spans="1:10" ht="15" customHeight="1" x14ac:dyDescent="0.3">
      <c r="A2341" s="23">
        <v>2338</v>
      </c>
      <c r="B2341" s="33" t="s">
        <v>1522</v>
      </c>
      <c r="C2341" s="166" t="s">
        <v>1944</v>
      </c>
      <c r="D2341" s="67" t="s">
        <v>1986</v>
      </c>
      <c r="E2341" s="68">
        <v>43269</v>
      </c>
      <c r="F2341" s="69">
        <v>56400</v>
      </c>
      <c r="G2341" s="35">
        <v>67000</v>
      </c>
      <c r="H2341" s="35">
        <v>26000</v>
      </c>
      <c r="I2341" s="70" t="s">
        <v>2450</v>
      </c>
      <c r="J2341" s="71" t="s">
        <v>1018</v>
      </c>
    </row>
    <row r="2342" spans="1:10" ht="15" customHeight="1" x14ac:dyDescent="0.3">
      <c r="A2342" s="23">
        <v>2339</v>
      </c>
      <c r="B2342" s="33" t="s">
        <v>1522</v>
      </c>
      <c r="C2342" s="166" t="s">
        <v>1341</v>
      </c>
      <c r="D2342" s="67" t="s">
        <v>538</v>
      </c>
      <c r="E2342" s="68">
        <v>43269</v>
      </c>
      <c r="F2342" s="69">
        <v>550000</v>
      </c>
      <c r="G2342" s="35">
        <v>657000</v>
      </c>
      <c r="H2342" s="35">
        <v>255000</v>
      </c>
      <c r="I2342" s="70" t="s">
        <v>2425</v>
      </c>
      <c r="J2342" s="71" t="s">
        <v>1018</v>
      </c>
    </row>
    <row r="2343" spans="1:10" ht="15" customHeight="1" x14ac:dyDescent="0.3">
      <c r="A2343" s="23">
        <v>2340</v>
      </c>
      <c r="B2343" s="33" t="s">
        <v>1522</v>
      </c>
      <c r="C2343" s="166" t="s">
        <v>560</v>
      </c>
      <c r="D2343" s="67" t="s">
        <v>538</v>
      </c>
      <c r="E2343" s="68">
        <v>43269</v>
      </c>
      <c r="F2343" s="69">
        <v>560000</v>
      </c>
      <c r="G2343" s="35">
        <v>669000</v>
      </c>
      <c r="H2343" s="35">
        <v>259000</v>
      </c>
      <c r="I2343" s="70" t="s">
        <v>2438</v>
      </c>
      <c r="J2343" s="71" t="s">
        <v>1018</v>
      </c>
    </row>
    <row r="2344" spans="1:10" ht="15" customHeight="1" x14ac:dyDescent="0.3">
      <c r="A2344" s="23">
        <v>2341</v>
      </c>
      <c r="B2344" s="33" t="s">
        <v>1522</v>
      </c>
      <c r="C2344" s="166" t="s">
        <v>561</v>
      </c>
      <c r="D2344" s="67" t="s">
        <v>1489</v>
      </c>
      <c r="E2344" s="68">
        <v>43269</v>
      </c>
      <c r="F2344" s="69">
        <v>2770000</v>
      </c>
      <c r="G2344" s="35">
        <v>3307000</v>
      </c>
      <c r="H2344" s="35">
        <v>1282000</v>
      </c>
      <c r="I2344" s="70" t="s">
        <v>2437</v>
      </c>
      <c r="J2344" s="71" t="s">
        <v>1018</v>
      </c>
    </row>
    <row r="2345" spans="1:10" ht="15" customHeight="1" x14ac:dyDescent="0.3">
      <c r="A2345" s="23">
        <v>2342</v>
      </c>
      <c r="B2345" s="33" t="s">
        <v>1522</v>
      </c>
      <c r="C2345" s="166" t="s">
        <v>607</v>
      </c>
      <c r="D2345" s="67" t="s">
        <v>637</v>
      </c>
      <c r="E2345" s="68">
        <v>43269</v>
      </c>
      <c r="F2345" s="69">
        <v>2680000</v>
      </c>
      <c r="G2345" s="35">
        <v>3200000</v>
      </c>
      <c r="H2345" s="35">
        <v>1241000</v>
      </c>
      <c r="I2345" s="70" t="s">
        <v>2429</v>
      </c>
      <c r="J2345" s="71" t="s">
        <v>1018</v>
      </c>
    </row>
    <row r="2346" spans="1:10" ht="15" customHeight="1" x14ac:dyDescent="0.3">
      <c r="A2346" s="23">
        <v>2343</v>
      </c>
      <c r="B2346" s="33" t="s">
        <v>1522</v>
      </c>
      <c r="C2346" s="166" t="s">
        <v>596</v>
      </c>
      <c r="D2346" s="67" t="s">
        <v>1499</v>
      </c>
      <c r="E2346" s="68">
        <v>43269</v>
      </c>
      <c r="F2346" s="69">
        <v>3868000</v>
      </c>
      <c r="G2346" s="35">
        <v>4618000</v>
      </c>
      <c r="H2346" s="35">
        <v>1790000</v>
      </c>
      <c r="I2346" s="70" t="s">
        <v>2435</v>
      </c>
      <c r="J2346" s="71" t="s">
        <v>1018</v>
      </c>
    </row>
    <row r="2347" spans="1:10" ht="15" customHeight="1" x14ac:dyDescent="0.3">
      <c r="A2347" s="23">
        <v>2344</v>
      </c>
      <c r="B2347" s="33" t="s">
        <v>1522</v>
      </c>
      <c r="C2347" s="166" t="s">
        <v>1623</v>
      </c>
      <c r="D2347" s="67" t="s">
        <v>1623</v>
      </c>
      <c r="E2347" s="68">
        <v>43263</v>
      </c>
      <c r="F2347" s="69">
        <v>142000</v>
      </c>
      <c r="G2347" s="35">
        <v>170000</v>
      </c>
      <c r="H2347" s="35">
        <v>66000</v>
      </c>
      <c r="I2347" s="70" t="s">
        <v>2446</v>
      </c>
      <c r="J2347" s="71" t="s">
        <v>437</v>
      </c>
    </row>
    <row r="2348" spans="1:10" ht="15" customHeight="1" x14ac:dyDescent="0.3">
      <c r="A2348" s="23">
        <v>2345</v>
      </c>
      <c r="B2348" s="33" t="s">
        <v>1522</v>
      </c>
      <c r="C2348" s="166" t="s">
        <v>1623</v>
      </c>
      <c r="D2348" s="67" t="s">
        <v>1623</v>
      </c>
      <c r="E2348" s="68">
        <v>43263</v>
      </c>
      <c r="F2348" s="69">
        <v>142000</v>
      </c>
      <c r="G2348" s="35">
        <v>170000</v>
      </c>
      <c r="H2348" s="35">
        <v>66000</v>
      </c>
      <c r="I2348" s="70" t="s">
        <v>2443</v>
      </c>
      <c r="J2348" s="71" t="s">
        <v>452</v>
      </c>
    </row>
    <row r="2349" spans="1:10" ht="15" customHeight="1" x14ac:dyDescent="0.3">
      <c r="A2349" s="23">
        <v>2346</v>
      </c>
      <c r="B2349" s="33" t="s">
        <v>1522</v>
      </c>
      <c r="C2349" s="166" t="s">
        <v>1628</v>
      </c>
      <c r="D2349" s="67" t="s">
        <v>1628</v>
      </c>
      <c r="E2349" s="68">
        <v>43263</v>
      </c>
      <c r="F2349" s="69">
        <v>170000</v>
      </c>
      <c r="G2349" s="35">
        <v>203000</v>
      </c>
      <c r="H2349" s="35">
        <v>78000</v>
      </c>
      <c r="I2349" s="70" t="s">
        <v>2427</v>
      </c>
      <c r="J2349" s="71" t="s">
        <v>1413</v>
      </c>
    </row>
    <row r="2350" spans="1:10" ht="15" customHeight="1" x14ac:dyDescent="0.3">
      <c r="A2350" s="23">
        <v>2347</v>
      </c>
      <c r="B2350" s="33" t="s">
        <v>1522</v>
      </c>
      <c r="C2350" s="166" t="s">
        <v>1628</v>
      </c>
      <c r="D2350" s="67" t="s">
        <v>1628</v>
      </c>
      <c r="E2350" s="68">
        <v>43263</v>
      </c>
      <c r="F2350" s="69">
        <v>170000</v>
      </c>
      <c r="G2350" s="35">
        <v>203000</v>
      </c>
      <c r="H2350" s="35">
        <v>78000</v>
      </c>
      <c r="I2350" s="70" t="s">
        <v>2448</v>
      </c>
      <c r="J2350" s="71" t="s">
        <v>1413</v>
      </c>
    </row>
    <row r="2351" spans="1:10" ht="15" customHeight="1" x14ac:dyDescent="0.3">
      <c r="A2351" s="23">
        <v>2348</v>
      </c>
      <c r="B2351" s="33" t="s">
        <v>1522</v>
      </c>
      <c r="C2351" s="166" t="s">
        <v>1628</v>
      </c>
      <c r="D2351" s="67" t="s">
        <v>1628</v>
      </c>
      <c r="E2351" s="68">
        <v>43263</v>
      </c>
      <c r="F2351" s="69">
        <v>170000</v>
      </c>
      <c r="G2351" s="35">
        <v>203000</v>
      </c>
      <c r="H2351" s="35">
        <v>78000</v>
      </c>
      <c r="I2351" s="70" t="s">
        <v>2441</v>
      </c>
      <c r="J2351" s="71" t="s">
        <v>1413</v>
      </c>
    </row>
    <row r="2352" spans="1:10" ht="15" customHeight="1" x14ac:dyDescent="0.3">
      <c r="A2352" s="23">
        <v>2349</v>
      </c>
      <c r="B2352" s="33" t="s">
        <v>1522</v>
      </c>
      <c r="C2352" s="166" t="s">
        <v>1628</v>
      </c>
      <c r="D2352" s="67" t="s">
        <v>1628</v>
      </c>
      <c r="E2352" s="68">
        <v>43263</v>
      </c>
      <c r="F2352" s="69">
        <v>170000</v>
      </c>
      <c r="G2352" s="35">
        <v>203000</v>
      </c>
      <c r="H2352" s="35">
        <v>78000</v>
      </c>
      <c r="I2352" s="70" t="s">
        <v>2452</v>
      </c>
      <c r="J2352" s="71" t="s">
        <v>1413</v>
      </c>
    </row>
    <row r="2353" spans="1:10" ht="15" customHeight="1" x14ac:dyDescent="0.3">
      <c r="A2353" s="23">
        <v>2350</v>
      </c>
      <c r="B2353" s="33" t="s">
        <v>1522</v>
      </c>
      <c r="C2353" s="166" t="s">
        <v>1529</v>
      </c>
      <c r="D2353" s="67" t="s">
        <v>1529</v>
      </c>
      <c r="E2353" s="68">
        <v>43263</v>
      </c>
      <c r="F2353" s="69">
        <v>176000</v>
      </c>
      <c r="G2353" s="35">
        <v>210000</v>
      </c>
      <c r="H2353" s="35">
        <v>81000</v>
      </c>
      <c r="I2353" s="70" t="s">
        <v>2444</v>
      </c>
      <c r="J2353" s="71" t="s">
        <v>452</v>
      </c>
    </row>
    <row r="2354" spans="1:10" ht="15" customHeight="1" x14ac:dyDescent="0.3">
      <c r="A2354" s="23">
        <v>2351</v>
      </c>
      <c r="B2354" s="33" t="s">
        <v>1522</v>
      </c>
      <c r="C2354" s="166" t="s">
        <v>1529</v>
      </c>
      <c r="D2354" s="67" t="s">
        <v>1529</v>
      </c>
      <c r="E2354" s="68">
        <v>43263</v>
      </c>
      <c r="F2354" s="69">
        <v>176000</v>
      </c>
      <c r="G2354" s="35">
        <v>210000</v>
      </c>
      <c r="H2354" s="35">
        <v>81000</v>
      </c>
      <c r="I2354" s="70" t="s">
        <v>2445</v>
      </c>
      <c r="J2354" s="71" t="s">
        <v>452</v>
      </c>
    </row>
    <row r="2355" spans="1:10" ht="15" customHeight="1" x14ac:dyDescent="0.3">
      <c r="A2355" s="23">
        <v>2352</v>
      </c>
      <c r="B2355" s="33" t="s">
        <v>1522</v>
      </c>
      <c r="C2355" s="166" t="s">
        <v>1529</v>
      </c>
      <c r="D2355" s="67" t="s">
        <v>1529</v>
      </c>
      <c r="E2355" s="68">
        <v>43263</v>
      </c>
      <c r="F2355" s="69">
        <v>176000</v>
      </c>
      <c r="G2355" s="35">
        <v>210000</v>
      </c>
      <c r="H2355" s="35">
        <v>81000</v>
      </c>
      <c r="I2355" s="70" t="s">
        <v>2442</v>
      </c>
      <c r="J2355" s="71" t="s">
        <v>452</v>
      </c>
    </row>
    <row r="2356" spans="1:10" ht="15" customHeight="1" x14ac:dyDescent="0.3">
      <c r="A2356" s="23">
        <v>2353</v>
      </c>
      <c r="B2356" s="33" t="s">
        <v>1522</v>
      </c>
      <c r="C2356" s="166" t="s">
        <v>1529</v>
      </c>
      <c r="D2356" s="67" t="s">
        <v>1529</v>
      </c>
      <c r="E2356" s="68">
        <v>43263</v>
      </c>
      <c r="F2356" s="69">
        <v>176000</v>
      </c>
      <c r="G2356" s="35">
        <v>210000</v>
      </c>
      <c r="H2356" s="35">
        <v>81000</v>
      </c>
      <c r="I2356" s="70" t="s">
        <v>2453</v>
      </c>
      <c r="J2356" s="71" t="s">
        <v>452</v>
      </c>
    </row>
    <row r="2357" spans="1:10" ht="15" customHeight="1" x14ac:dyDescent="0.3">
      <c r="A2357" s="23">
        <v>2354</v>
      </c>
      <c r="B2357" s="33" t="s">
        <v>1522</v>
      </c>
      <c r="C2357" s="166" t="s">
        <v>1529</v>
      </c>
      <c r="D2357" s="67" t="s">
        <v>1529</v>
      </c>
      <c r="E2357" s="68">
        <v>43263</v>
      </c>
      <c r="F2357" s="69">
        <v>176000</v>
      </c>
      <c r="G2357" s="35">
        <v>210000</v>
      </c>
      <c r="H2357" s="35">
        <v>81000</v>
      </c>
      <c r="I2357" s="70" t="s">
        <v>2449</v>
      </c>
      <c r="J2357" s="71" t="s">
        <v>452</v>
      </c>
    </row>
    <row r="2358" spans="1:10" ht="15" customHeight="1" x14ac:dyDescent="0.3">
      <c r="A2358" s="23">
        <v>2355</v>
      </c>
      <c r="B2358" s="33" t="s">
        <v>1522</v>
      </c>
      <c r="C2358" s="166" t="s">
        <v>1529</v>
      </c>
      <c r="D2358" s="67" t="s">
        <v>1529</v>
      </c>
      <c r="E2358" s="68">
        <v>43263</v>
      </c>
      <c r="F2358" s="69">
        <v>176000</v>
      </c>
      <c r="G2358" s="35">
        <v>210000</v>
      </c>
      <c r="H2358" s="35">
        <v>81000</v>
      </c>
      <c r="I2358" s="70" t="s">
        <v>2433</v>
      </c>
      <c r="J2358" s="71" t="s">
        <v>452</v>
      </c>
    </row>
    <row r="2359" spans="1:10" ht="15" customHeight="1" x14ac:dyDescent="0.3">
      <c r="A2359" s="23">
        <v>2356</v>
      </c>
      <c r="B2359" s="33" t="s">
        <v>1522</v>
      </c>
      <c r="C2359" s="166" t="s">
        <v>1529</v>
      </c>
      <c r="D2359" s="67" t="s">
        <v>1529</v>
      </c>
      <c r="E2359" s="68">
        <v>43263</v>
      </c>
      <c r="F2359" s="69">
        <v>176000</v>
      </c>
      <c r="G2359" s="35">
        <v>210000</v>
      </c>
      <c r="H2359" s="35">
        <v>81000</v>
      </c>
      <c r="I2359" s="70" t="s">
        <v>2426</v>
      </c>
      <c r="J2359" s="71" t="s">
        <v>452</v>
      </c>
    </row>
    <row r="2360" spans="1:10" ht="15" customHeight="1" x14ac:dyDescent="0.3">
      <c r="A2360" s="23">
        <v>2357</v>
      </c>
      <c r="B2360" s="33" t="s">
        <v>1522</v>
      </c>
      <c r="C2360" s="166" t="s">
        <v>1529</v>
      </c>
      <c r="D2360" s="67" t="s">
        <v>1529</v>
      </c>
      <c r="E2360" s="68">
        <v>43263</v>
      </c>
      <c r="F2360" s="69">
        <v>176000</v>
      </c>
      <c r="G2360" s="35">
        <v>210000</v>
      </c>
      <c r="H2360" s="35">
        <v>81000</v>
      </c>
      <c r="I2360" s="70" t="s">
        <v>2436</v>
      </c>
      <c r="J2360" s="71" t="s">
        <v>452</v>
      </c>
    </row>
    <row r="2361" spans="1:10" ht="15" customHeight="1" x14ac:dyDescent="0.3">
      <c r="A2361" s="23">
        <v>2358</v>
      </c>
      <c r="B2361" s="33" t="s">
        <v>1522</v>
      </c>
      <c r="C2361" s="166" t="s">
        <v>1807</v>
      </c>
      <c r="D2361" s="67" t="s">
        <v>1807</v>
      </c>
      <c r="E2361" s="68">
        <v>43263</v>
      </c>
      <c r="F2361" s="69">
        <v>369900</v>
      </c>
      <c r="G2361" s="35">
        <v>442000</v>
      </c>
      <c r="H2361" s="35">
        <v>171000</v>
      </c>
      <c r="I2361" s="70" t="s">
        <v>2451</v>
      </c>
      <c r="J2361" s="71" t="s">
        <v>5253</v>
      </c>
    </row>
    <row r="2362" spans="1:10" ht="15" customHeight="1" x14ac:dyDescent="0.3">
      <c r="A2362" s="23">
        <v>2359</v>
      </c>
      <c r="B2362" s="33" t="s">
        <v>1522</v>
      </c>
      <c r="C2362" s="166" t="s">
        <v>1807</v>
      </c>
      <c r="D2362" s="67" t="s">
        <v>1807</v>
      </c>
      <c r="E2362" s="68">
        <v>43263</v>
      </c>
      <c r="F2362" s="69">
        <v>369900</v>
      </c>
      <c r="G2362" s="35">
        <v>442000</v>
      </c>
      <c r="H2362" s="35">
        <v>171000</v>
      </c>
      <c r="I2362" s="70" t="s">
        <v>2454</v>
      </c>
      <c r="J2362" s="71" t="s">
        <v>437</v>
      </c>
    </row>
    <row r="2363" spans="1:10" ht="15" customHeight="1" x14ac:dyDescent="0.3">
      <c r="A2363" s="23">
        <v>2360</v>
      </c>
      <c r="B2363" s="33" t="s">
        <v>1522</v>
      </c>
      <c r="C2363" s="166" t="s">
        <v>1807</v>
      </c>
      <c r="D2363" s="67" t="s">
        <v>1807</v>
      </c>
      <c r="E2363" s="68">
        <v>43263</v>
      </c>
      <c r="F2363" s="69">
        <v>369900</v>
      </c>
      <c r="G2363" s="35">
        <v>442000</v>
      </c>
      <c r="H2363" s="35">
        <v>171000</v>
      </c>
      <c r="I2363" s="70" t="s">
        <v>2439</v>
      </c>
      <c r="J2363" s="71" t="s">
        <v>437</v>
      </c>
    </row>
    <row r="2364" spans="1:10" ht="15" customHeight="1" x14ac:dyDescent="0.3">
      <c r="A2364" s="23">
        <v>2361</v>
      </c>
      <c r="B2364" s="33" t="s">
        <v>1522</v>
      </c>
      <c r="C2364" s="166" t="s">
        <v>1807</v>
      </c>
      <c r="D2364" s="67" t="s">
        <v>1807</v>
      </c>
      <c r="E2364" s="68">
        <v>43263</v>
      </c>
      <c r="F2364" s="69">
        <v>369900</v>
      </c>
      <c r="G2364" s="35">
        <v>442000</v>
      </c>
      <c r="H2364" s="35">
        <v>171000</v>
      </c>
      <c r="I2364" s="70" t="s">
        <v>2428</v>
      </c>
      <c r="J2364" s="71" t="s">
        <v>437</v>
      </c>
    </row>
    <row r="2365" spans="1:10" ht="15" customHeight="1" x14ac:dyDescent="0.3">
      <c r="A2365" s="23">
        <v>2362</v>
      </c>
      <c r="B2365" s="33" t="s">
        <v>1522</v>
      </c>
      <c r="C2365" s="166" t="s">
        <v>1807</v>
      </c>
      <c r="D2365" s="67" t="s">
        <v>1807</v>
      </c>
      <c r="E2365" s="68">
        <v>43263</v>
      </c>
      <c r="F2365" s="69">
        <v>303400</v>
      </c>
      <c r="G2365" s="35">
        <v>362000</v>
      </c>
      <c r="H2365" s="35">
        <v>140000</v>
      </c>
      <c r="I2365" s="70" t="s">
        <v>2430</v>
      </c>
      <c r="J2365" s="71" t="s">
        <v>5253</v>
      </c>
    </row>
    <row r="2366" spans="1:10" ht="15" customHeight="1" x14ac:dyDescent="0.3">
      <c r="A2366" s="23">
        <v>2363</v>
      </c>
      <c r="B2366" s="33" t="s">
        <v>1522</v>
      </c>
      <c r="C2366" s="166" t="s">
        <v>1555</v>
      </c>
      <c r="D2366" s="67" t="s">
        <v>1555</v>
      </c>
      <c r="E2366" s="68">
        <v>43234</v>
      </c>
      <c r="F2366" s="69">
        <v>2266000</v>
      </c>
      <c r="G2366" s="35">
        <v>2714000</v>
      </c>
      <c r="H2366" s="35">
        <v>1026000</v>
      </c>
      <c r="I2366" s="70" t="s">
        <v>2455</v>
      </c>
      <c r="J2366" s="71" t="s">
        <v>1142</v>
      </c>
    </row>
    <row r="2367" spans="1:10" ht="15" customHeight="1" x14ac:dyDescent="0.3">
      <c r="A2367" s="23">
        <v>2364</v>
      </c>
      <c r="B2367" s="33" t="s">
        <v>1522</v>
      </c>
      <c r="C2367" s="166" t="s">
        <v>1483</v>
      </c>
      <c r="D2367" s="67" t="s">
        <v>1483</v>
      </c>
      <c r="E2367" s="68">
        <v>43234</v>
      </c>
      <c r="F2367" s="69">
        <v>715000</v>
      </c>
      <c r="G2367" s="35">
        <v>856000</v>
      </c>
      <c r="H2367" s="35">
        <v>324000</v>
      </c>
      <c r="I2367" s="70" t="s">
        <v>2456</v>
      </c>
      <c r="J2367" s="71" t="s">
        <v>1142</v>
      </c>
    </row>
    <row r="2368" spans="1:10" ht="15" customHeight="1" x14ac:dyDescent="0.3">
      <c r="A2368" s="23">
        <v>2365</v>
      </c>
      <c r="B2368" s="33" t="s">
        <v>1522</v>
      </c>
      <c r="C2368" s="166" t="s">
        <v>1481</v>
      </c>
      <c r="D2368" s="67" t="s">
        <v>1481</v>
      </c>
      <c r="E2368" s="68">
        <v>43234</v>
      </c>
      <c r="F2368" s="69">
        <v>12309000</v>
      </c>
      <c r="G2368" s="35">
        <v>14741000</v>
      </c>
      <c r="H2368" s="35">
        <v>5573000</v>
      </c>
      <c r="I2368" s="70" t="s">
        <v>2431</v>
      </c>
      <c r="J2368" s="71" t="s">
        <v>1142</v>
      </c>
    </row>
    <row r="2369" spans="1:10" ht="15" customHeight="1" x14ac:dyDescent="0.3">
      <c r="A2369" s="23">
        <v>2366</v>
      </c>
      <c r="B2369" s="33" t="s">
        <v>1522</v>
      </c>
      <c r="C2369" s="166" t="s">
        <v>1020</v>
      </c>
      <c r="D2369" s="67" t="s">
        <v>1583</v>
      </c>
      <c r="E2369" s="68">
        <v>43179</v>
      </c>
      <c r="F2369" s="69">
        <v>1540000</v>
      </c>
      <c r="G2369" s="35">
        <v>1855000</v>
      </c>
      <c r="H2369" s="35">
        <v>673000</v>
      </c>
      <c r="I2369" s="70" t="s">
        <v>2432</v>
      </c>
      <c r="J2369" s="71" t="s">
        <v>465</v>
      </c>
    </row>
    <row r="2370" spans="1:10" ht="15" customHeight="1" x14ac:dyDescent="0.3">
      <c r="A2370" s="23">
        <v>2367</v>
      </c>
      <c r="B2370" s="33" t="s">
        <v>1522</v>
      </c>
      <c r="C2370" s="166" t="s">
        <v>591</v>
      </c>
      <c r="D2370" s="67" t="s">
        <v>1587</v>
      </c>
      <c r="E2370" s="68">
        <v>43179</v>
      </c>
      <c r="F2370" s="69">
        <v>627000</v>
      </c>
      <c r="G2370" s="35">
        <v>755000</v>
      </c>
      <c r="H2370" s="35">
        <v>274000</v>
      </c>
      <c r="I2370" s="70" t="s">
        <v>2434</v>
      </c>
      <c r="J2370" s="71" t="s">
        <v>5253</v>
      </c>
    </row>
    <row r="2371" spans="1:10" ht="15" customHeight="1" x14ac:dyDescent="0.3">
      <c r="A2371" s="23">
        <v>2368</v>
      </c>
      <c r="B2371" s="33" t="s">
        <v>1522</v>
      </c>
      <c r="C2371" s="166" t="s">
        <v>591</v>
      </c>
      <c r="D2371" s="67" t="s">
        <v>1587</v>
      </c>
      <c r="E2371" s="68">
        <v>43179</v>
      </c>
      <c r="F2371" s="69">
        <v>627000</v>
      </c>
      <c r="G2371" s="35">
        <v>755000</v>
      </c>
      <c r="H2371" s="35">
        <v>274000</v>
      </c>
      <c r="I2371" s="70" t="s">
        <v>2463</v>
      </c>
      <c r="J2371" s="71" t="s">
        <v>5253</v>
      </c>
    </row>
    <row r="2372" spans="1:10" ht="15" customHeight="1" x14ac:dyDescent="0.3">
      <c r="A2372" s="23">
        <v>2369</v>
      </c>
      <c r="B2372" s="33" t="s">
        <v>1522</v>
      </c>
      <c r="C2372" s="166" t="s">
        <v>1685</v>
      </c>
      <c r="D2372" s="67" t="s">
        <v>1529</v>
      </c>
      <c r="E2372" s="68">
        <v>43081</v>
      </c>
      <c r="F2372" s="69">
        <v>363370</v>
      </c>
      <c r="G2372" s="35">
        <v>440000</v>
      </c>
      <c r="H2372" s="35">
        <v>148000</v>
      </c>
      <c r="I2372" s="70" t="s">
        <v>2468</v>
      </c>
      <c r="J2372" s="71" t="s">
        <v>1201</v>
      </c>
    </row>
    <row r="2373" spans="1:10" ht="15" customHeight="1" x14ac:dyDescent="0.3">
      <c r="A2373" s="23">
        <v>2370</v>
      </c>
      <c r="B2373" s="33" t="s">
        <v>1522</v>
      </c>
      <c r="C2373" s="166" t="s">
        <v>1673</v>
      </c>
      <c r="D2373" s="67" t="s">
        <v>1529</v>
      </c>
      <c r="E2373" s="68">
        <v>43081</v>
      </c>
      <c r="F2373" s="69">
        <v>106000</v>
      </c>
      <c r="G2373" s="35">
        <v>128000</v>
      </c>
      <c r="H2373" s="35">
        <v>43000</v>
      </c>
      <c r="I2373" s="70" t="s">
        <v>2485</v>
      </c>
      <c r="J2373" s="71" t="s">
        <v>1413</v>
      </c>
    </row>
    <row r="2374" spans="1:10" ht="15" customHeight="1" x14ac:dyDescent="0.3">
      <c r="A2374" s="23">
        <v>2371</v>
      </c>
      <c r="B2374" s="33" t="s">
        <v>1522</v>
      </c>
      <c r="C2374" s="166" t="s">
        <v>1673</v>
      </c>
      <c r="D2374" s="67" t="s">
        <v>1529</v>
      </c>
      <c r="E2374" s="68">
        <v>43081</v>
      </c>
      <c r="F2374" s="69">
        <v>106000</v>
      </c>
      <c r="G2374" s="35">
        <v>128000</v>
      </c>
      <c r="H2374" s="35">
        <v>43000</v>
      </c>
      <c r="I2374" s="70" t="s">
        <v>2477</v>
      </c>
      <c r="J2374" s="71" t="s">
        <v>1413</v>
      </c>
    </row>
    <row r="2375" spans="1:10" ht="15" customHeight="1" x14ac:dyDescent="0.3">
      <c r="A2375" s="23">
        <v>2372</v>
      </c>
      <c r="B2375" s="33" t="s">
        <v>1522</v>
      </c>
      <c r="C2375" s="166" t="s">
        <v>1673</v>
      </c>
      <c r="D2375" s="67" t="s">
        <v>1529</v>
      </c>
      <c r="E2375" s="68">
        <v>43081</v>
      </c>
      <c r="F2375" s="69">
        <v>106000</v>
      </c>
      <c r="G2375" s="35">
        <v>128000</v>
      </c>
      <c r="H2375" s="35">
        <v>43000</v>
      </c>
      <c r="I2375" s="70" t="s">
        <v>2469</v>
      </c>
      <c r="J2375" s="71" t="s">
        <v>1036</v>
      </c>
    </row>
    <row r="2376" spans="1:10" ht="15" customHeight="1" x14ac:dyDescent="0.3">
      <c r="A2376" s="23">
        <v>2373</v>
      </c>
      <c r="B2376" s="33" t="s">
        <v>1522</v>
      </c>
      <c r="C2376" s="166" t="s">
        <v>1673</v>
      </c>
      <c r="D2376" s="67" t="s">
        <v>1529</v>
      </c>
      <c r="E2376" s="68">
        <v>43081</v>
      </c>
      <c r="F2376" s="69">
        <v>106000</v>
      </c>
      <c r="G2376" s="35">
        <v>128000</v>
      </c>
      <c r="H2376" s="35">
        <v>43000</v>
      </c>
      <c r="I2376" s="70" t="s">
        <v>2484</v>
      </c>
      <c r="J2376" s="71" t="s">
        <v>1413</v>
      </c>
    </row>
    <row r="2377" spans="1:10" ht="15" customHeight="1" x14ac:dyDescent="0.3">
      <c r="A2377" s="23">
        <v>2374</v>
      </c>
      <c r="B2377" s="33" t="s">
        <v>1522</v>
      </c>
      <c r="C2377" s="166" t="s">
        <v>1673</v>
      </c>
      <c r="D2377" s="67" t="s">
        <v>1529</v>
      </c>
      <c r="E2377" s="68">
        <v>43081</v>
      </c>
      <c r="F2377" s="69">
        <v>106000</v>
      </c>
      <c r="G2377" s="35">
        <v>128000</v>
      </c>
      <c r="H2377" s="35">
        <v>43000</v>
      </c>
      <c r="I2377" s="70" t="s">
        <v>2457</v>
      </c>
      <c r="J2377" s="71" t="s">
        <v>1413</v>
      </c>
    </row>
    <row r="2378" spans="1:10" ht="15" customHeight="1" x14ac:dyDescent="0.3">
      <c r="A2378" s="23">
        <v>2375</v>
      </c>
      <c r="B2378" s="33" t="s">
        <v>1522</v>
      </c>
      <c r="C2378" s="166" t="s">
        <v>1673</v>
      </c>
      <c r="D2378" s="67" t="s">
        <v>1529</v>
      </c>
      <c r="E2378" s="68">
        <v>43081</v>
      </c>
      <c r="F2378" s="69">
        <v>106000</v>
      </c>
      <c r="G2378" s="35">
        <v>128000</v>
      </c>
      <c r="H2378" s="35">
        <v>43000</v>
      </c>
      <c r="I2378" s="70" t="s">
        <v>2465</v>
      </c>
      <c r="J2378" s="71" t="s">
        <v>1413</v>
      </c>
    </row>
    <row r="2379" spans="1:10" ht="15" customHeight="1" x14ac:dyDescent="0.3">
      <c r="A2379" s="23">
        <v>2376</v>
      </c>
      <c r="B2379" s="33" t="s">
        <v>1522</v>
      </c>
      <c r="C2379" s="166" t="s">
        <v>1673</v>
      </c>
      <c r="D2379" s="67" t="s">
        <v>1529</v>
      </c>
      <c r="E2379" s="68">
        <v>43081</v>
      </c>
      <c r="F2379" s="69">
        <v>106000</v>
      </c>
      <c r="G2379" s="35">
        <v>128000</v>
      </c>
      <c r="H2379" s="35">
        <v>43000</v>
      </c>
      <c r="I2379" s="70" t="s">
        <v>2458</v>
      </c>
      <c r="J2379" s="71" t="s">
        <v>1413</v>
      </c>
    </row>
    <row r="2380" spans="1:10" ht="15" customHeight="1" x14ac:dyDescent="0.3">
      <c r="A2380" s="23">
        <v>2377</v>
      </c>
      <c r="B2380" s="33" t="s">
        <v>1522</v>
      </c>
      <c r="C2380" s="166" t="s">
        <v>1673</v>
      </c>
      <c r="D2380" s="67" t="s">
        <v>1529</v>
      </c>
      <c r="E2380" s="68">
        <v>43081</v>
      </c>
      <c r="F2380" s="69">
        <v>106000</v>
      </c>
      <c r="G2380" s="35">
        <v>128000</v>
      </c>
      <c r="H2380" s="35">
        <v>43000</v>
      </c>
      <c r="I2380" s="70" t="s">
        <v>2467</v>
      </c>
      <c r="J2380" s="71" t="s">
        <v>1036</v>
      </c>
    </row>
    <row r="2381" spans="1:10" ht="15" customHeight="1" x14ac:dyDescent="0.3">
      <c r="A2381" s="23">
        <v>2378</v>
      </c>
      <c r="B2381" s="33" t="s">
        <v>1522</v>
      </c>
      <c r="C2381" s="166" t="s">
        <v>1673</v>
      </c>
      <c r="D2381" s="67" t="s">
        <v>1529</v>
      </c>
      <c r="E2381" s="68">
        <v>43081</v>
      </c>
      <c r="F2381" s="69">
        <v>106000</v>
      </c>
      <c r="G2381" s="35">
        <v>128000</v>
      </c>
      <c r="H2381" s="35">
        <v>43000</v>
      </c>
      <c r="I2381" s="70" t="s">
        <v>2473</v>
      </c>
      <c r="J2381" s="71" t="s">
        <v>1036</v>
      </c>
    </row>
    <row r="2382" spans="1:10" ht="15" customHeight="1" x14ac:dyDescent="0.3">
      <c r="A2382" s="23">
        <v>2379</v>
      </c>
      <c r="B2382" s="33" t="s">
        <v>1522</v>
      </c>
      <c r="C2382" s="166" t="s">
        <v>1673</v>
      </c>
      <c r="D2382" s="67" t="s">
        <v>1529</v>
      </c>
      <c r="E2382" s="68">
        <v>43081</v>
      </c>
      <c r="F2382" s="69">
        <v>106000</v>
      </c>
      <c r="G2382" s="35">
        <v>128000</v>
      </c>
      <c r="H2382" s="35">
        <v>43000</v>
      </c>
      <c r="I2382" s="70" t="s">
        <v>2475</v>
      </c>
      <c r="J2382" s="71" t="s">
        <v>1036</v>
      </c>
    </row>
    <row r="2383" spans="1:10" ht="15" customHeight="1" x14ac:dyDescent="0.3">
      <c r="A2383" s="23">
        <v>2380</v>
      </c>
      <c r="B2383" s="33" t="s">
        <v>1522</v>
      </c>
      <c r="C2383" s="166" t="s">
        <v>1673</v>
      </c>
      <c r="D2383" s="67" t="s">
        <v>1529</v>
      </c>
      <c r="E2383" s="68">
        <v>43081</v>
      </c>
      <c r="F2383" s="69">
        <v>106000</v>
      </c>
      <c r="G2383" s="35">
        <v>128000</v>
      </c>
      <c r="H2383" s="35">
        <v>43000</v>
      </c>
      <c r="I2383" s="70" t="s">
        <v>2471</v>
      </c>
      <c r="J2383" s="71" t="s">
        <v>1036</v>
      </c>
    </row>
    <row r="2384" spans="1:10" ht="15" customHeight="1" x14ac:dyDescent="0.3">
      <c r="A2384" s="23">
        <v>2381</v>
      </c>
      <c r="B2384" s="33" t="s">
        <v>1522</v>
      </c>
      <c r="C2384" s="166" t="s">
        <v>1673</v>
      </c>
      <c r="D2384" s="67" t="s">
        <v>1529</v>
      </c>
      <c r="E2384" s="68">
        <v>43081</v>
      </c>
      <c r="F2384" s="69">
        <v>106000</v>
      </c>
      <c r="G2384" s="35">
        <v>128000</v>
      </c>
      <c r="H2384" s="35">
        <v>43000</v>
      </c>
      <c r="I2384" s="70" t="s">
        <v>2459</v>
      </c>
      <c r="J2384" s="71" t="s">
        <v>1036</v>
      </c>
    </row>
    <row r="2385" spans="1:10" ht="15" customHeight="1" x14ac:dyDescent="0.3">
      <c r="A2385" s="23">
        <v>2382</v>
      </c>
      <c r="B2385" s="33" t="s">
        <v>1522</v>
      </c>
      <c r="C2385" s="166" t="s">
        <v>1673</v>
      </c>
      <c r="D2385" s="67" t="s">
        <v>1529</v>
      </c>
      <c r="E2385" s="68">
        <v>43081</v>
      </c>
      <c r="F2385" s="69">
        <v>106000</v>
      </c>
      <c r="G2385" s="35">
        <v>128000</v>
      </c>
      <c r="H2385" s="35">
        <v>43000</v>
      </c>
      <c r="I2385" s="70" t="s">
        <v>2460</v>
      </c>
      <c r="J2385" s="71" t="s">
        <v>1413</v>
      </c>
    </row>
    <row r="2386" spans="1:10" ht="15" customHeight="1" x14ac:dyDescent="0.3">
      <c r="A2386" s="23">
        <v>2383</v>
      </c>
      <c r="B2386" s="33" t="s">
        <v>1522</v>
      </c>
      <c r="C2386" s="166" t="s">
        <v>1673</v>
      </c>
      <c r="D2386" s="67" t="s">
        <v>1529</v>
      </c>
      <c r="E2386" s="68">
        <v>43081</v>
      </c>
      <c r="F2386" s="69">
        <v>106000</v>
      </c>
      <c r="G2386" s="35">
        <v>128000</v>
      </c>
      <c r="H2386" s="35">
        <v>43000</v>
      </c>
      <c r="I2386" s="70" t="s">
        <v>2476</v>
      </c>
      <c r="J2386" s="71" t="s">
        <v>1413</v>
      </c>
    </row>
    <row r="2387" spans="1:10" ht="15" customHeight="1" x14ac:dyDescent="0.3">
      <c r="A2387" s="23">
        <v>2384</v>
      </c>
      <c r="B2387" s="33" t="s">
        <v>1522</v>
      </c>
      <c r="C2387" s="166" t="s">
        <v>1673</v>
      </c>
      <c r="D2387" s="67" t="s">
        <v>1529</v>
      </c>
      <c r="E2387" s="68">
        <v>43081</v>
      </c>
      <c r="F2387" s="69">
        <v>106000</v>
      </c>
      <c r="G2387" s="35">
        <v>128000</v>
      </c>
      <c r="H2387" s="35">
        <v>43000</v>
      </c>
      <c r="I2387" s="70" t="s">
        <v>2470</v>
      </c>
      <c r="J2387" s="71" t="s">
        <v>1413</v>
      </c>
    </row>
    <row r="2388" spans="1:10" ht="15" customHeight="1" x14ac:dyDescent="0.3">
      <c r="A2388" s="23">
        <v>2385</v>
      </c>
      <c r="B2388" s="33" t="s">
        <v>1522</v>
      </c>
      <c r="C2388" s="166" t="s">
        <v>1673</v>
      </c>
      <c r="D2388" s="67" t="s">
        <v>1529</v>
      </c>
      <c r="E2388" s="68">
        <v>43081</v>
      </c>
      <c r="F2388" s="69">
        <v>106000</v>
      </c>
      <c r="G2388" s="35">
        <v>128000</v>
      </c>
      <c r="H2388" s="35">
        <v>43000</v>
      </c>
      <c r="I2388" s="70" t="s">
        <v>2472</v>
      </c>
      <c r="J2388" s="71" t="s">
        <v>1201</v>
      </c>
    </row>
    <row r="2389" spans="1:10" ht="15" customHeight="1" x14ac:dyDescent="0.3">
      <c r="A2389" s="23">
        <v>2386</v>
      </c>
      <c r="B2389" s="33" t="s">
        <v>1522</v>
      </c>
      <c r="C2389" s="166" t="s">
        <v>1673</v>
      </c>
      <c r="D2389" s="67" t="s">
        <v>1529</v>
      </c>
      <c r="E2389" s="68">
        <v>43081</v>
      </c>
      <c r="F2389" s="69">
        <v>106000</v>
      </c>
      <c r="G2389" s="35">
        <v>128000</v>
      </c>
      <c r="H2389" s="35">
        <v>43000</v>
      </c>
      <c r="I2389" s="70" t="s">
        <v>2474</v>
      </c>
      <c r="J2389" s="71" t="s">
        <v>1201</v>
      </c>
    </row>
    <row r="2390" spans="1:10" ht="15" customHeight="1" x14ac:dyDescent="0.3">
      <c r="A2390" s="23">
        <v>2387</v>
      </c>
      <c r="B2390" s="33" t="s">
        <v>1522</v>
      </c>
      <c r="C2390" s="166" t="s">
        <v>1673</v>
      </c>
      <c r="D2390" s="67" t="s">
        <v>1529</v>
      </c>
      <c r="E2390" s="68">
        <v>43081</v>
      </c>
      <c r="F2390" s="69">
        <v>106000</v>
      </c>
      <c r="G2390" s="35">
        <v>128000</v>
      </c>
      <c r="H2390" s="35">
        <v>43000</v>
      </c>
      <c r="I2390" s="70" t="s">
        <v>2478</v>
      </c>
      <c r="J2390" s="71" t="s">
        <v>1201</v>
      </c>
    </row>
    <row r="2391" spans="1:10" ht="15" customHeight="1" x14ac:dyDescent="0.3">
      <c r="A2391" s="23">
        <v>2388</v>
      </c>
      <c r="B2391" s="33" t="s">
        <v>1522</v>
      </c>
      <c r="C2391" s="166" t="s">
        <v>1673</v>
      </c>
      <c r="D2391" s="67" t="s">
        <v>1529</v>
      </c>
      <c r="E2391" s="68">
        <v>43081</v>
      </c>
      <c r="F2391" s="69">
        <v>106000</v>
      </c>
      <c r="G2391" s="35">
        <v>128000</v>
      </c>
      <c r="H2391" s="35">
        <v>43000</v>
      </c>
      <c r="I2391" s="70" t="s">
        <v>2464</v>
      </c>
      <c r="J2391" s="71" t="s">
        <v>1142</v>
      </c>
    </row>
    <row r="2392" spans="1:10" ht="15" customHeight="1" x14ac:dyDescent="0.3">
      <c r="A2392" s="23">
        <v>2389</v>
      </c>
      <c r="B2392" s="33" t="s">
        <v>1522</v>
      </c>
      <c r="C2392" s="166" t="s">
        <v>1673</v>
      </c>
      <c r="D2392" s="67" t="s">
        <v>1529</v>
      </c>
      <c r="E2392" s="68">
        <v>43081</v>
      </c>
      <c r="F2392" s="69">
        <v>106000</v>
      </c>
      <c r="G2392" s="35">
        <v>128000</v>
      </c>
      <c r="H2392" s="35">
        <v>43000</v>
      </c>
      <c r="I2392" s="70" t="s">
        <v>2486</v>
      </c>
      <c r="J2392" s="71" t="s">
        <v>1201</v>
      </c>
    </row>
    <row r="2393" spans="1:10" ht="15" customHeight="1" x14ac:dyDescent="0.3">
      <c r="A2393" s="23">
        <v>2390</v>
      </c>
      <c r="B2393" s="33" t="s">
        <v>1522</v>
      </c>
      <c r="C2393" s="166" t="s">
        <v>1670</v>
      </c>
      <c r="D2393" s="67" t="s">
        <v>1530</v>
      </c>
      <c r="E2393" s="68">
        <v>43081</v>
      </c>
      <c r="F2393" s="69">
        <v>177650</v>
      </c>
      <c r="G2393" s="35">
        <v>215000</v>
      </c>
      <c r="H2393" s="35">
        <v>72000</v>
      </c>
      <c r="I2393" s="70" t="s">
        <v>2461</v>
      </c>
      <c r="J2393" s="71" t="s">
        <v>1201</v>
      </c>
    </row>
    <row r="2394" spans="1:10" ht="15" customHeight="1" x14ac:dyDescent="0.3">
      <c r="A2394" s="23">
        <v>2391</v>
      </c>
      <c r="B2394" s="33" t="s">
        <v>1522</v>
      </c>
      <c r="C2394" s="166" t="s">
        <v>1670</v>
      </c>
      <c r="D2394" s="67" t="s">
        <v>1530</v>
      </c>
      <c r="E2394" s="68">
        <v>43081</v>
      </c>
      <c r="F2394" s="69">
        <v>177650</v>
      </c>
      <c r="G2394" s="35">
        <v>215000</v>
      </c>
      <c r="H2394" s="35">
        <v>72000</v>
      </c>
      <c r="I2394" s="70" t="s">
        <v>2462</v>
      </c>
      <c r="J2394" s="71" t="s">
        <v>452</v>
      </c>
    </row>
    <row r="2395" spans="1:10" ht="15" customHeight="1" x14ac:dyDescent="0.3">
      <c r="A2395" s="23">
        <v>2392</v>
      </c>
      <c r="B2395" s="33" t="s">
        <v>1522</v>
      </c>
      <c r="C2395" s="166" t="s">
        <v>1844</v>
      </c>
      <c r="D2395" s="67" t="s">
        <v>1628</v>
      </c>
      <c r="E2395" s="68">
        <v>43081</v>
      </c>
      <c r="F2395" s="69">
        <v>204250</v>
      </c>
      <c r="G2395" s="35">
        <v>247000</v>
      </c>
      <c r="H2395" s="35">
        <v>83000</v>
      </c>
      <c r="I2395" s="70" t="s">
        <v>2483</v>
      </c>
      <c r="J2395" s="71" t="s">
        <v>1201</v>
      </c>
    </row>
    <row r="2396" spans="1:10" ht="15" customHeight="1" x14ac:dyDescent="0.3">
      <c r="A2396" s="23">
        <v>2393</v>
      </c>
      <c r="B2396" s="33" t="s">
        <v>1522</v>
      </c>
      <c r="C2396" s="166" t="s">
        <v>1843</v>
      </c>
      <c r="D2396" s="67" t="s">
        <v>1628</v>
      </c>
      <c r="E2396" s="68">
        <v>43081</v>
      </c>
      <c r="F2396" s="69">
        <v>184300</v>
      </c>
      <c r="G2396" s="35">
        <v>223000</v>
      </c>
      <c r="H2396" s="35">
        <v>75000</v>
      </c>
      <c r="I2396" s="70" t="s">
        <v>2487</v>
      </c>
      <c r="J2396" s="71" t="s">
        <v>1201</v>
      </c>
    </row>
    <row r="2397" spans="1:10" ht="15" customHeight="1" x14ac:dyDescent="0.3">
      <c r="A2397" s="23">
        <v>2394</v>
      </c>
      <c r="B2397" s="33" t="s">
        <v>1522</v>
      </c>
      <c r="C2397" s="166" t="s">
        <v>1843</v>
      </c>
      <c r="D2397" s="67" t="s">
        <v>1628</v>
      </c>
      <c r="E2397" s="68">
        <v>43081</v>
      </c>
      <c r="F2397" s="69">
        <v>184300</v>
      </c>
      <c r="G2397" s="35">
        <v>223000</v>
      </c>
      <c r="H2397" s="35">
        <v>75000</v>
      </c>
      <c r="I2397" s="70" t="s">
        <v>2466</v>
      </c>
      <c r="J2397" s="71" t="s">
        <v>1201</v>
      </c>
    </row>
    <row r="2398" spans="1:10" ht="15" customHeight="1" x14ac:dyDescent="0.3">
      <c r="A2398" s="23">
        <v>2395</v>
      </c>
      <c r="B2398" s="33" t="s">
        <v>1522</v>
      </c>
      <c r="C2398" s="166" t="s">
        <v>1843</v>
      </c>
      <c r="D2398" s="67" t="s">
        <v>1628</v>
      </c>
      <c r="E2398" s="68">
        <v>43081</v>
      </c>
      <c r="F2398" s="69">
        <v>184300</v>
      </c>
      <c r="G2398" s="35">
        <v>223000</v>
      </c>
      <c r="H2398" s="35">
        <v>75000</v>
      </c>
      <c r="I2398" s="70" t="s">
        <v>2488</v>
      </c>
      <c r="J2398" s="71" t="s">
        <v>1201</v>
      </c>
    </row>
    <row r="2399" spans="1:10" ht="15" customHeight="1" x14ac:dyDescent="0.3">
      <c r="A2399" s="23">
        <v>2396</v>
      </c>
      <c r="B2399" s="33" t="s">
        <v>1522</v>
      </c>
      <c r="C2399" s="166" t="s">
        <v>1843</v>
      </c>
      <c r="D2399" s="67" t="s">
        <v>1628</v>
      </c>
      <c r="E2399" s="68">
        <v>43081</v>
      </c>
      <c r="F2399" s="69">
        <v>184300</v>
      </c>
      <c r="G2399" s="35">
        <v>223000</v>
      </c>
      <c r="H2399" s="35">
        <v>75000</v>
      </c>
      <c r="I2399" s="70" t="s">
        <v>2479</v>
      </c>
      <c r="J2399" s="71" t="s">
        <v>1201</v>
      </c>
    </row>
    <row r="2400" spans="1:10" ht="15" customHeight="1" x14ac:dyDescent="0.3">
      <c r="A2400" s="23">
        <v>2397</v>
      </c>
      <c r="B2400" s="33" t="s">
        <v>1522</v>
      </c>
      <c r="C2400" s="166" t="s">
        <v>1843</v>
      </c>
      <c r="D2400" s="67" t="s">
        <v>1628</v>
      </c>
      <c r="E2400" s="68">
        <v>43081</v>
      </c>
      <c r="F2400" s="69">
        <v>184300</v>
      </c>
      <c r="G2400" s="35">
        <v>223000</v>
      </c>
      <c r="H2400" s="35">
        <v>75000</v>
      </c>
      <c r="I2400" s="70" t="s">
        <v>2480</v>
      </c>
      <c r="J2400" s="71" t="s">
        <v>1201</v>
      </c>
    </row>
    <row r="2401" spans="1:10" ht="15" customHeight="1" x14ac:dyDescent="0.3">
      <c r="A2401" s="23">
        <v>2398</v>
      </c>
      <c r="B2401" s="33" t="s">
        <v>1522</v>
      </c>
      <c r="C2401" s="166" t="s">
        <v>1843</v>
      </c>
      <c r="D2401" s="67" t="s">
        <v>1628</v>
      </c>
      <c r="E2401" s="68">
        <v>43081</v>
      </c>
      <c r="F2401" s="69">
        <v>184300</v>
      </c>
      <c r="G2401" s="35">
        <v>223000</v>
      </c>
      <c r="H2401" s="35">
        <v>75000</v>
      </c>
      <c r="I2401" s="70" t="s">
        <v>2481</v>
      </c>
      <c r="J2401" s="71" t="s">
        <v>1201</v>
      </c>
    </row>
    <row r="2402" spans="1:10" ht="15" customHeight="1" x14ac:dyDescent="0.3">
      <c r="A2402" s="23">
        <v>2399</v>
      </c>
      <c r="B2402" s="33" t="s">
        <v>1522</v>
      </c>
      <c r="C2402" s="166" t="s">
        <v>1843</v>
      </c>
      <c r="D2402" s="67" t="s">
        <v>1628</v>
      </c>
      <c r="E2402" s="68">
        <v>43081</v>
      </c>
      <c r="F2402" s="69">
        <v>184300</v>
      </c>
      <c r="G2402" s="35">
        <v>223000</v>
      </c>
      <c r="H2402" s="35">
        <v>75000</v>
      </c>
      <c r="I2402" s="70" t="s">
        <v>2482</v>
      </c>
      <c r="J2402" s="71" t="s">
        <v>1201</v>
      </c>
    </row>
    <row r="2403" spans="1:10" ht="15" customHeight="1" x14ac:dyDescent="0.3">
      <c r="A2403" s="23">
        <v>2400</v>
      </c>
      <c r="B2403" s="33" t="s">
        <v>1522</v>
      </c>
      <c r="C2403" s="166" t="s">
        <v>1534</v>
      </c>
      <c r="D2403" s="67" t="s">
        <v>1534</v>
      </c>
      <c r="E2403" s="68">
        <v>43020</v>
      </c>
      <c r="F2403" s="69">
        <v>199100</v>
      </c>
      <c r="G2403" s="35">
        <v>241000</v>
      </c>
      <c r="H2403" s="35">
        <v>77000</v>
      </c>
      <c r="I2403" s="70" t="s">
        <v>2498</v>
      </c>
      <c r="J2403" s="71" t="s">
        <v>1201</v>
      </c>
    </row>
    <row r="2404" spans="1:10" ht="15" customHeight="1" x14ac:dyDescent="0.3">
      <c r="A2404" s="23">
        <v>2401</v>
      </c>
      <c r="B2404" s="33" t="s">
        <v>1522</v>
      </c>
      <c r="C2404" s="166" t="s">
        <v>1534</v>
      </c>
      <c r="D2404" s="67" t="s">
        <v>1534</v>
      </c>
      <c r="E2404" s="68">
        <v>43020</v>
      </c>
      <c r="F2404" s="69">
        <v>199100</v>
      </c>
      <c r="G2404" s="35">
        <v>241000</v>
      </c>
      <c r="H2404" s="35">
        <v>77000</v>
      </c>
      <c r="I2404" s="70" t="s">
        <v>2506</v>
      </c>
      <c r="J2404" s="71" t="s">
        <v>1201</v>
      </c>
    </row>
    <row r="2405" spans="1:10" ht="15" customHeight="1" x14ac:dyDescent="0.3">
      <c r="A2405" s="23">
        <v>2402</v>
      </c>
      <c r="B2405" s="33" t="s">
        <v>1522</v>
      </c>
      <c r="C2405" s="166" t="s">
        <v>1534</v>
      </c>
      <c r="D2405" s="67" t="s">
        <v>1534</v>
      </c>
      <c r="E2405" s="68">
        <v>43020</v>
      </c>
      <c r="F2405" s="69">
        <v>199100</v>
      </c>
      <c r="G2405" s="35">
        <v>241000</v>
      </c>
      <c r="H2405" s="35">
        <v>77000</v>
      </c>
      <c r="I2405" s="70" t="s">
        <v>2502</v>
      </c>
      <c r="J2405" s="71" t="s">
        <v>1201</v>
      </c>
    </row>
    <row r="2406" spans="1:10" ht="15" customHeight="1" x14ac:dyDescent="0.3">
      <c r="A2406" s="23">
        <v>2403</v>
      </c>
      <c r="B2406" s="33" t="s">
        <v>1522</v>
      </c>
      <c r="C2406" s="166" t="s">
        <v>1534</v>
      </c>
      <c r="D2406" s="67" t="s">
        <v>1534</v>
      </c>
      <c r="E2406" s="68">
        <v>43020</v>
      </c>
      <c r="F2406" s="69">
        <v>199100</v>
      </c>
      <c r="G2406" s="35">
        <v>241000</v>
      </c>
      <c r="H2406" s="35">
        <v>77000</v>
      </c>
      <c r="I2406" s="70" t="s">
        <v>2499</v>
      </c>
      <c r="J2406" s="71" t="s">
        <v>438</v>
      </c>
    </row>
    <row r="2407" spans="1:10" ht="15" customHeight="1" x14ac:dyDescent="0.3">
      <c r="A2407" s="23">
        <v>2404</v>
      </c>
      <c r="B2407" s="33" t="s">
        <v>1522</v>
      </c>
      <c r="C2407" s="166" t="s">
        <v>1534</v>
      </c>
      <c r="D2407" s="67" t="s">
        <v>1534</v>
      </c>
      <c r="E2407" s="68">
        <v>43020</v>
      </c>
      <c r="F2407" s="69">
        <v>199100</v>
      </c>
      <c r="G2407" s="35">
        <v>241000</v>
      </c>
      <c r="H2407" s="35">
        <v>77000</v>
      </c>
      <c r="I2407" s="70" t="s">
        <v>2505</v>
      </c>
      <c r="J2407" s="71" t="s">
        <v>1413</v>
      </c>
    </row>
    <row r="2408" spans="1:10" ht="15" customHeight="1" x14ac:dyDescent="0.3">
      <c r="A2408" s="23">
        <v>2405</v>
      </c>
      <c r="B2408" s="33" t="s">
        <v>1522</v>
      </c>
      <c r="C2408" s="166" t="s">
        <v>1534</v>
      </c>
      <c r="D2408" s="67" t="s">
        <v>1534</v>
      </c>
      <c r="E2408" s="68">
        <v>43020</v>
      </c>
      <c r="F2408" s="69">
        <v>199100</v>
      </c>
      <c r="G2408" s="35">
        <v>241000</v>
      </c>
      <c r="H2408" s="35">
        <v>77000</v>
      </c>
      <c r="I2408" s="70" t="s">
        <v>2504</v>
      </c>
      <c r="J2408" s="71" t="s">
        <v>1201</v>
      </c>
    </row>
    <row r="2409" spans="1:10" ht="15" customHeight="1" x14ac:dyDescent="0.3">
      <c r="A2409" s="23">
        <v>2406</v>
      </c>
      <c r="B2409" s="33" t="s">
        <v>1522</v>
      </c>
      <c r="C2409" s="166" t="s">
        <v>1534</v>
      </c>
      <c r="D2409" s="67" t="s">
        <v>1534</v>
      </c>
      <c r="E2409" s="68">
        <v>43020</v>
      </c>
      <c r="F2409" s="69">
        <v>199100</v>
      </c>
      <c r="G2409" s="35">
        <v>241000</v>
      </c>
      <c r="H2409" s="35">
        <v>77000</v>
      </c>
      <c r="I2409" s="70" t="s">
        <v>2517</v>
      </c>
      <c r="J2409" s="71" t="s">
        <v>1201</v>
      </c>
    </row>
    <row r="2410" spans="1:10" ht="15" customHeight="1" x14ac:dyDescent="0.3">
      <c r="A2410" s="23">
        <v>2407</v>
      </c>
      <c r="B2410" s="33" t="s">
        <v>1522</v>
      </c>
      <c r="C2410" s="166" t="s">
        <v>1534</v>
      </c>
      <c r="D2410" s="67" t="s">
        <v>1534</v>
      </c>
      <c r="E2410" s="68">
        <v>43020</v>
      </c>
      <c r="F2410" s="69">
        <v>199100</v>
      </c>
      <c r="G2410" s="35">
        <v>241000</v>
      </c>
      <c r="H2410" s="35">
        <v>77000</v>
      </c>
      <c r="I2410" s="70" t="s">
        <v>2507</v>
      </c>
      <c r="J2410" s="71" t="s">
        <v>1201</v>
      </c>
    </row>
    <row r="2411" spans="1:10" ht="15" customHeight="1" x14ac:dyDescent="0.3">
      <c r="A2411" s="23">
        <v>2408</v>
      </c>
      <c r="B2411" s="33" t="s">
        <v>1522</v>
      </c>
      <c r="C2411" s="166" t="s">
        <v>1534</v>
      </c>
      <c r="D2411" s="67" t="s">
        <v>1534</v>
      </c>
      <c r="E2411" s="68">
        <v>43020</v>
      </c>
      <c r="F2411" s="69">
        <v>199100</v>
      </c>
      <c r="G2411" s="35">
        <v>241000</v>
      </c>
      <c r="H2411" s="35">
        <v>77000</v>
      </c>
      <c r="I2411" s="70" t="s">
        <v>2511</v>
      </c>
      <c r="J2411" s="71" t="s">
        <v>1201</v>
      </c>
    </row>
    <row r="2412" spans="1:10" ht="15" customHeight="1" x14ac:dyDescent="0.3">
      <c r="A2412" s="23">
        <v>2409</v>
      </c>
      <c r="B2412" s="33" t="s">
        <v>1522</v>
      </c>
      <c r="C2412" s="166" t="s">
        <v>1534</v>
      </c>
      <c r="D2412" s="67" t="s">
        <v>1534</v>
      </c>
      <c r="E2412" s="68">
        <v>43020</v>
      </c>
      <c r="F2412" s="69">
        <v>199100</v>
      </c>
      <c r="G2412" s="35">
        <v>241000</v>
      </c>
      <c r="H2412" s="35">
        <v>77000</v>
      </c>
      <c r="I2412" s="70" t="s">
        <v>2514</v>
      </c>
      <c r="J2412" s="71" t="s">
        <v>1201</v>
      </c>
    </row>
    <row r="2413" spans="1:10" ht="15" customHeight="1" x14ac:dyDescent="0.3">
      <c r="A2413" s="23">
        <v>2410</v>
      </c>
      <c r="B2413" s="33" t="s">
        <v>1522</v>
      </c>
      <c r="C2413" s="166" t="s">
        <v>1534</v>
      </c>
      <c r="D2413" s="67" t="s">
        <v>1534</v>
      </c>
      <c r="E2413" s="68">
        <v>43020</v>
      </c>
      <c r="F2413" s="69">
        <v>199100</v>
      </c>
      <c r="G2413" s="35">
        <v>241000</v>
      </c>
      <c r="H2413" s="35">
        <v>77000</v>
      </c>
      <c r="I2413" s="70" t="s">
        <v>2489</v>
      </c>
      <c r="J2413" s="71" t="s">
        <v>1201</v>
      </c>
    </row>
    <row r="2414" spans="1:10" ht="15" customHeight="1" x14ac:dyDescent="0.3">
      <c r="A2414" s="23">
        <v>2411</v>
      </c>
      <c r="B2414" s="33" t="s">
        <v>1522</v>
      </c>
      <c r="C2414" s="166" t="s">
        <v>1534</v>
      </c>
      <c r="D2414" s="67" t="s">
        <v>1534</v>
      </c>
      <c r="E2414" s="68">
        <v>43020</v>
      </c>
      <c r="F2414" s="69">
        <v>199100</v>
      </c>
      <c r="G2414" s="35">
        <v>241000</v>
      </c>
      <c r="H2414" s="35">
        <v>77000</v>
      </c>
      <c r="I2414" s="70" t="s">
        <v>2503</v>
      </c>
      <c r="J2414" s="71" t="s">
        <v>1201</v>
      </c>
    </row>
    <row r="2415" spans="1:10" ht="15" customHeight="1" x14ac:dyDescent="0.3">
      <c r="A2415" s="23">
        <v>2412</v>
      </c>
      <c r="B2415" s="33" t="s">
        <v>1522</v>
      </c>
      <c r="C2415" s="166" t="s">
        <v>1329</v>
      </c>
      <c r="D2415" s="67" t="s">
        <v>1555</v>
      </c>
      <c r="E2415" s="68">
        <v>43005</v>
      </c>
      <c r="F2415" s="69">
        <v>860000</v>
      </c>
      <c r="G2415" s="35">
        <v>1049000</v>
      </c>
      <c r="H2415" s="35">
        <v>331000</v>
      </c>
      <c r="I2415" s="70" t="s">
        <v>2501</v>
      </c>
      <c r="J2415" s="71" t="s">
        <v>5256</v>
      </c>
    </row>
    <row r="2416" spans="1:10" ht="15" customHeight="1" x14ac:dyDescent="0.3">
      <c r="A2416" s="23">
        <v>2413</v>
      </c>
      <c r="B2416" s="33" t="s">
        <v>1522</v>
      </c>
      <c r="C2416" s="166" t="s">
        <v>1329</v>
      </c>
      <c r="D2416" s="67" t="s">
        <v>1555</v>
      </c>
      <c r="E2416" s="68">
        <v>43005</v>
      </c>
      <c r="F2416" s="69">
        <v>860000</v>
      </c>
      <c r="G2416" s="35">
        <v>1049000</v>
      </c>
      <c r="H2416" s="35">
        <v>331000</v>
      </c>
      <c r="I2416" s="70" t="s">
        <v>2493</v>
      </c>
      <c r="J2416" s="71" t="s">
        <v>5252</v>
      </c>
    </row>
    <row r="2417" spans="1:10" ht="15" customHeight="1" x14ac:dyDescent="0.3">
      <c r="A2417" s="23">
        <v>2414</v>
      </c>
      <c r="B2417" s="33" t="s">
        <v>1522</v>
      </c>
      <c r="C2417" s="166" t="s">
        <v>1344</v>
      </c>
      <c r="D2417" s="67" t="s">
        <v>1555</v>
      </c>
      <c r="E2417" s="68">
        <v>43005</v>
      </c>
      <c r="F2417" s="69">
        <v>509000</v>
      </c>
      <c r="G2417" s="35">
        <v>621000</v>
      </c>
      <c r="H2417" s="35">
        <v>196000</v>
      </c>
      <c r="I2417" s="70" t="s">
        <v>2500</v>
      </c>
      <c r="J2417" s="71" t="s">
        <v>5258</v>
      </c>
    </row>
    <row r="2418" spans="1:10" ht="15" customHeight="1" x14ac:dyDescent="0.3">
      <c r="A2418" s="23">
        <v>2415</v>
      </c>
      <c r="B2418" s="33" t="s">
        <v>1522</v>
      </c>
      <c r="C2418" s="166" t="s">
        <v>1344</v>
      </c>
      <c r="D2418" s="67" t="s">
        <v>1555</v>
      </c>
      <c r="E2418" s="68">
        <v>43005</v>
      </c>
      <c r="F2418" s="69">
        <v>509000</v>
      </c>
      <c r="G2418" s="35">
        <v>621000</v>
      </c>
      <c r="H2418" s="35">
        <v>196000</v>
      </c>
      <c r="I2418" s="70" t="s">
        <v>2510</v>
      </c>
      <c r="J2418" s="71" t="s">
        <v>5258</v>
      </c>
    </row>
    <row r="2419" spans="1:10" ht="15" customHeight="1" x14ac:dyDescent="0.3">
      <c r="A2419" s="23">
        <v>2416</v>
      </c>
      <c r="B2419" s="33" t="s">
        <v>1522</v>
      </c>
      <c r="C2419" s="166" t="s">
        <v>1344</v>
      </c>
      <c r="D2419" s="67" t="s">
        <v>1555</v>
      </c>
      <c r="E2419" s="68">
        <v>43005</v>
      </c>
      <c r="F2419" s="69">
        <v>509000</v>
      </c>
      <c r="G2419" s="35">
        <v>621000</v>
      </c>
      <c r="H2419" s="35">
        <v>196000</v>
      </c>
      <c r="I2419" s="70" t="s">
        <v>2512</v>
      </c>
      <c r="J2419" s="71" t="s">
        <v>5258</v>
      </c>
    </row>
    <row r="2420" spans="1:10" ht="15" customHeight="1" x14ac:dyDescent="0.3">
      <c r="A2420" s="23">
        <v>2417</v>
      </c>
      <c r="B2420" s="33" t="s">
        <v>1522</v>
      </c>
      <c r="C2420" s="166" t="s">
        <v>1344</v>
      </c>
      <c r="D2420" s="67" t="s">
        <v>1555</v>
      </c>
      <c r="E2420" s="68">
        <v>43005</v>
      </c>
      <c r="F2420" s="69">
        <v>509000</v>
      </c>
      <c r="G2420" s="35">
        <v>621000</v>
      </c>
      <c r="H2420" s="35">
        <v>196000</v>
      </c>
      <c r="I2420" s="70" t="s">
        <v>2494</v>
      </c>
      <c r="J2420" s="71" t="s">
        <v>5258</v>
      </c>
    </row>
    <row r="2421" spans="1:10" ht="15" customHeight="1" x14ac:dyDescent="0.3">
      <c r="A2421" s="23">
        <v>2418</v>
      </c>
      <c r="B2421" s="33" t="s">
        <v>1522</v>
      </c>
      <c r="C2421" s="166" t="s">
        <v>1344</v>
      </c>
      <c r="D2421" s="67" t="s">
        <v>1555</v>
      </c>
      <c r="E2421" s="68">
        <v>43005</v>
      </c>
      <c r="F2421" s="69">
        <v>509000</v>
      </c>
      <c r="G2421" s="35">
        <v>621000</v>
      </c>
      <c r="H2421" s="35">
        <v>196000</v>
      </c>
      <c r="I2421" s="70" t="s">
        <v>2508</v>
      </c>
      <c r="J2421" s="71" t="s">
        <v>5258</v>
      </c>
    </row>
    <row r="2422" spans="1:10" ht="15" customHeight="1" x14ac:dyDescent="0.3">
      <c r="A2422" s="23">
        <v>2419</v>
      </c>
      <c r="B2422" s="33" t="s">
        <v>1522</v>
      </c>
      <c r="C2422" s="166" t="s">
        <v>1344</v>
      </c>
      <c r="D2422" s="67" t="s">
        <v>1555</v>
      </c>
      <c r="E2422" s="68">
        <v>43005</v>
      </c>
      <c r="F2422" s="69">
        <v>509000</v>
      </c>
      <c r="G2422" s="35">
        <v>621000</v>
      </c>
      <c r="H2422" s="35">
        <v>196000</v>
      </c>
      <c r="I2422" s="70" t="s">
        <v>2519</v>
      </c>
      <c r="J2422" s="71" t="s">
        <v>5258</v>
      </c>
    </row>
    <row r="2423" spans="1:10" ht="15" customHeight="1" x14ac:dyDescent="0.3">
      <c r="A2423" s="23">
        <v>2420</v>
      </c>
      <c r="B2423" s="33" t="s">
        <v>1522</v>
      </c>
      <c r="C2423" s="166" t="s">
        <v>1344</v>
      </c>
      <c r="D2423" s="67" t="s">
        <v>1555</v>
      </c>
      <c r="E2423" s="68">
        <v>43005</v>
      </c>
      <c r="F2423" s="69">
        <v>509000</v>
      </c>
      <c r="G2423" s="35">
        <v>621000</v>
      </c>
      <c r="H2423" s="35">
        <v>196000</v>
      </c>
      <c r="I2423" s="70" t="s">
        <v>2490</v>
      </c>
      <c r="J2423" s="71" t="s">
        <v>5258</v>
      </c>
    </row>
    <row r="2424" spans="1:10" ht="15" customHeight="1" x14ac:dyDescent="0.3">
      <c r="A2424" s="23">
        <v>2421</v>
      </c>
      <c r="B2424" s="33" t="s">
        <v>1522</v>
      </c>
      <c r="C2424" s="166" t="s">
        <v>1344</v>
      </c>
      <c r="D2424" s="67" t="s">
        <v>1555</v>
      </c>
      <c r="E2424" s="68">
        <v>43005</v>
      </c>
      <c r="F2424" s="69">
        <v>509000</v>
      </c>
      <c r="G2424" s="35">
        <v>621000</v>
      </c>
      <c r="H2424" s="35">
        <v>196000</v>
      </c>
      <c r="I2424" s="70" t="s">
        <v>2520</v>
      </c>
      <c r="J2424" s="71" t="s">
        <v>5258</v>
      </c>
    </row>
    <row r="2425" spans="1:10" ht="15" customHeight="1" x14ac:dyDescent="0.3">
      <c r="A2425" s="23">
        <v>2422</v>
      </c>
      <c r="B2425" s="33" t="s">
        <v>1522</v>
      </c>
      <c r="C2425" s="166" t="s">
        <v>1344</v>
      </c>
      <c r="D2425" s="67" t="s">
        <v>1555</v>
      </c>
      <c r="E2425" s="68">
        <v>43005</v>
      </c>
      <c r="F2425" s="69">
        <v>509000</v>
      </c>
      <c r="G2425" s="35">
        <v>621000</v>
      </c>
      <c r="H2425" s="35">
        <v>196000</v>
      </c>
      <c r="I2425" s="70" t="s">
        <v>2491</v>
      </c>
      <c r="J2425" s="71" t="s">
        <v>5258</v>
      </c>
    </row>
    <row r="2426" spans="1:10" ht="15" customHeight="1" x14ac:dyDescent="0.3">
      <c r="A2426" s="23">
        <v>2423</v>
      </c>
      <c r="B2426" s="33" t="s">
        <v>1522</v>
      </c>
      <c r="C2426" s="166" t="s">
        <v>1344</v>
      </c>
      <c r="D2426" s="67" t="s">
        <v>1555</v>
      </c>
      <c r="E2426" s="68">
        <v>43005</v>
      </c>
      <c r="F2426" s="69">
        <v>509000</v>
      </c>
      <c r="G2426" s="35">
        <v>621000</v>
      </c>
      <c r="H2426" s="35">
        <v>196000</v>
      </c>
      <c r="I2426" s="70" t="s">
        <v>2492</v>
      </c>
      <c r="J2426" s="71" t="s">
        <v>5258</v>
      </c>
    </row>
    <row r="2427" spans="1:10" ht="15" customHeight="1" x14ac:dyDescent="0.3">
      <c r="A2427" s="23">
        <v>2424</v>
      </c>
      <c r="B2427" s="33" t="s">
        <v>1522</v>
      </c>
      <c r="C2427" s="166" t="s">
        <v>1344</v>
      </c>
      <c r="D2427" s="67" t="s">
        <v>1555</v>
      </c>
      <c r="E2427" s="68">
        <v>43005</v>
      </c>
      <c r="F2427" s="69">
        <v>509000</v>
      </c>
      <c r="G2427" s="35">
        <v>621000</v>
      </c>
      <c r="H2427" s="35">
        <v>196000</v>
      </c>
      <c r="I2427" s="70" t="s">
        <v>2509</v>
      </c>
      <c r="J2427" s="71" t="s">
        <v>5258</v>
      </c>
    </row>
    <row r="2428" spans="1:10" ht="15" customHeight="1" x14ac:dyDescent="0.3">
      <c r="A2428" s="23">
        <v>2425</v>
      </c>
      <c r="B2428" s="33" t="s">
        <v>1522</v>
      </c>
      <c r="C2428" s="166" t="s">
        <v>1344</v>
      </c>
      <c r="D2428" s="67" t="s">
        <v>1555</v>
      </c>
      <c r="E2428" s="68">
        <v>43005</v>
      </c>
      <c r="F2428" s="69">
        <v>509000</v>
      </c>
      <c r="G2428" s="35">
        <v>621000</v>
      </c>
      <c r="H2428" s="35">
        <v>196000</v>
      </c>
      <c r="I2428" s="70" t="s">
        <v>2513</v>
      </c>
      <c r="J2428" s="71" t="s">
        <v>5259</v>
      </c>
    </row>
    <row r="2429" spans="1:10" ht="15" customHeight="1" x14ac:dyDescent="0.3">
      <c r="A2429" s="23">
        <v>2426</v>
      </c>
      <c r="B2429" s="33" t="s">
        <v>1522</v>
      </c>
      <c r="C2429" s="166" t="s">
        <v>1344</v>
      </c>
      <c r="D2429" s="67" t="s">
        <v>1555</v>
      </c>
      <c r="E2429" s="68">
        <v>43005</v>
      </c>
      <c r="F2429" s="69">
        <v>509000</v>
      </c>
      <c r="G2429" s="35">
        <v>621000</v>
      </c>
      <c r="H2429" s="35">
        <v>196000</v>
      </c>
      <c r="I2429" s="70" t="s">
        <v>2496</v>
      </c>
      <c r="J2429" s="71" t="s">
        <v>5259</v>
      </c>
    </row>
    <row r="2430" spans="1:10" ht="15" customHeight="1" x14ac:dyDescent="0.3">
      <c r="A2430" s="23">
        <v>2427</v>
      </c>
      <c r="B2430" s="33" t="s">
        <v>1522</v>
      </c>
      <c r="C2430" s="166" t="s">
        <v>1344</v>
      </c>
      <c r="D2430" s="67" t="s">
        <v>1555</v>
      </c>
      <c r="E2430" s="68">
        <v>43005</v>
      </c>
      <c r="F2430" s="69">
        <v>509000</v>
      </c>
      <c r="G2430" s="35">
        <v>621000</v>
      </c>
      <c r="H2430" s="35">
        <v>196000</v>
      </c>
      <c r="I2430" s="70" t="s">
        <v>2497</v>
      </c>
      <c r="J2430" s="71" t="s">
        <v>5259</v>
      </c>
    </row>
    <row r="2431" spans="1:10" ht="15" customHeight="1" x14ac:dyDescent="0.3">
      <c r="A2431" s="23">
        <v>2428</v>
      </c>
      <c r="B2431" s="33" t="s">
        <v>1522</v>
      </c>
      <c r="C2431" s="166" t="s">
        <v>1344</v>
      </c>
      <c r="D2431" s="67" t="s">
        <v>1555</v>
      </c>
      <c r="E2431" s="68">
        <v>43005</v>
      </c>
      <c r="F2431" s="69">
        <v>509000</v>
      </c>
      <c r="G2431" s="35">
        <v>621000</v>
      </c>
      <c r="H2431" s="35">
        <v>196000</v>
      </c>
      <c r="I2431" s="70" t="s">
        <v>2515</v>
      </c>
      <c r="J2431" s="71" t="s">
        <v>5259</v>
      </c>
    </row>
    <row r="2432" spans="1:10" ht="15" customHeight="1" x14ac:dyDescent="0.3">
      <c r="A2432" s="23">
        <v>2429</v>
      </c>
      <c r="B2432" s="33" t="s">
        <v>1522</v>
      </c>
      <c r="C2432" s="166" t="s">
        <v>1344</v>
      </c>
      <c r="D2432" s="67" t="s">
        <v>1555</v>
      </c>
      <c r="E2432" s="68">
        <v>43005</v>
      </c>
      <c r="F2432" s="69">
        <v>509000</v>
      </c>
      <c r="G2432" s="35">
        <v>621000</v>
      </c>
      <c r="H2432" s="35">
        <v>196000</v>
      </c>
      <c r="I2432" s="70" t="s">
        <v>2495</v>
      </c>
      <c r="J2432" s="71" t="s">
        <v>5259</v>
      </c>
    </row>
    <row r="2433" spans="1:10" ht="15" customHeight="1" x14ac:dyDescent="0.3">
      <c r="A2433" s="23">
        <v>2430</v>
      </c>
      <c r="B2433" s="33" t="s">
        <v>1522</v>
      </c>
      <c r="C2433" s="166" t="s">
        <v>1344</v>
      </c>
      <c r="D2433" s="67" t="s">
        <v>1555</v>
      </c>
      <c r="E2433" s="68">
        <v>43005</v>
      </c>
      <c r="F2433" s="69">
        <v>509000</v>
      </c>
      <c r="G2433" s="35">
        <v>621000</v>
      </c>
      <c r="H2433" s="35">
        <v>196000</v>
      </c>
      <c r="I2433" s="70" t="s">
        <v>2518</v>
      </c>
      <c r="J2433" s="71" t="s">
        <v>1041</v>
      </c>
    </row>
    <row r="2434" spans="1:10" ht="15" customHeight="1" x14ac:dyDescent="0.3">
      <c r="A2434" s="23">
        <v>2431</v>
      </c>
      <c r="B2434" s="33" t="s">
        <v>1522</v>
      </c>
      <c r="C2434" s="166" t="s">
        <v>1316</v>
      </c>
      <c r="D2434" s="67" t="s">
        <v>1483</v>
      </c>
      <c r="E2434" s="68">
        <v>43003</v>
      </c>
      <c r="F2434" s="69">
        <v>50000</v>
      </c>
      <c r="G2434" s="35">
        <v>61000</v>
      </c>
      <c r="H2434" s="35">
        <v>19000</v>
      </c>
      <c r="I2434" s="70" t="s">
        <v>2516</v>
      </c>
      <c r="J2434" s="71" t="s">
        <v>5252</v>
      </c>
    </row>
    <row r="2435" spans="1:10" ht="15" customHeight="1" x14ac:dyDescent="0.3">
      <c r="A2435" s="23">
        <v>2432</v>
      </c>
      <c r="B2435" s="33" t="s">
        <v>1522</v>
      </c>
      <c r="C2435" s="166" t="s">
        <v>1228</v>
      </c>
      <c r="D2435" s="67" t="s">
        <v>1812</v>
      </c>
      <c r="E2435" s="68">
        <v>43003</v>
      </c>
      <c r="F2435" s="69">
        <v>215000</v>
      </c>
      <c r="G2435" s="35">
        <v>262000</v>
      </c>
      <c r="H2435" s="35">
        <v>82000</v>
      </c>
      <c r="I2435" s="70" t="s">
        <v>2546</v>
      </c>
      <c r="J2435" s="71" t="s">
        <v>5256</v>
      </c>
    </row>
    <row r="2436" spans="1:10" ht="15" customHeight="1" x14ac:dyDescent="0.3">
      <c r="A2436" s="23">
        <v>2433</v>
      </c>
      <c r="B2436" s="33" t="s">
        <v>1522</v>
      </c>
      <c r="C2436" s="166" t="s">
        <v>982</v>
      </c>
      <c r="D2436" s="67" t="s">
        <v>1638</v>
      </c>
      <c r="E2436" s="68">
        <v>42982</v>
      </c>
      <c r="F2436" s="69">
        <v>270000</v>
      </c>
      <c r="G2436" s="35">
        <v>329000</v>
      </c>
      <c r="H2436" s="35">
        <v>102000</v>
      </c>
      <c r="I2436" s="70" t="s">
        <v>2534</v>
      </c>
      <c r="J2436" s="71" t="s">
        <v>465</v>
      </c>
    </row>
    <row r="2437" spans="1:10" ht="15" customHeight="1" x14ac:dyDescent="0.3">
      <c r="A2437" s="23">
        <v>2434</v>
      </c>
      <c r="B2437" s="33" t="s">
        <v>1522</v>
      </c>
      <c r="C2437" s="166" t="s">
        <v>1756</v>
      </c>
      <c r="D2437" s="67" t="s">
        <v>1638</v>
      </c>
      <c r="E2437" s="68">
        <v>42982</v>
      </c>
      <c r="F2437" s="69">
        <v>503100</v>
      </c>
      <c r="G2437" s="35">
        <v>614000</v>
      </c>
      <c r="H2437" s="35">
        <v>190000</v>
      </c>
      <c r="I2437" s="70" t="s">
        <v>2542</v>
      </c>
      <c r="J2437" s="71" t="s">
        <v>465</v>
      </c>
    </row>
    <row r="2438" spans="1:10" ht="15" customHeight="1" x14ac:dyDescent="0.3">
      <c r="A2438" s="23">
        <v>2435</v>
      </c>
      <c r="B2438" s="33" t="s">
        <v>1522</v>
      </c>
      <c r="C2438" s="166" t="s">
        <v>1661</v>
      </c>
      <c r="D2438" s="67" t="s">
        <v>1556</v>
      </c>
      <c r="E2438" s="68">
        <v>42982</v>
      </c>
      <c r="F2438" s="69">
        <v>252000</v>
      </c>
      <c r="G2438" s="35">
        <v>307000</v>
      </c>
      <c r="H2438" s="35">
        <v>95000</v>
      </c>
      <c r="I2438" s="70" t="s">
        <v>2533</v>
      </c>
      <c r="J2438" s="71" t="s">
        <v>465</v>
      </c>
    </row>
    <row r="2439" spans="1:10" ht="15" customHeight="1" x14ac:dyDescent="0.3">
      <c r="A2439" s="23">
        <v>2436</v>
      </c>
      <c r="B2439" s="33" t="s">
        <v>1522</v>
      </c>
      <c r="C2439" s="166" t="s">
        <v>1661</v>
      </c>
      <c r="D2439" s="67" t="s">
        <v>1556</v>
      </c>
      <c r="E2439" s="68">
        <v>42982</v>
      </c>
      <c r="F2439" s="69">
        <v>252000</v>
      </c>
      <c r="G2439" s="35">
        <v>307000</v>
      </c>
      <c r="H2439" s="35">
        <v>95000</v>
      </c>
      <c r="I2439" s="70" t="s">
        <v>2522</v>
      </c>
      <c r="J2439" s="71" t="s">
        <v>1142</v>
      </c>
    </row>
    <row r="2440" spans="1:10" ht="15" customHeight="1" x14ac:dyDescent="0.3">
      <c r="A2440" s="23">
        <v>2437</v>
      </c>
      <c r="B2440" s="33" t="s">
        <v>1522</v>
      </c>
      <c r="C2440" s="166" t="s">
        <v>1661</v>
      </c>
      <c r="D2440" s="67" t="s">
        <v>1556</v>
      </c>
      <c r="E2440" s="68">
        <v>42982</v>
      </c>
      <c r="F2440" s="69">
        <v>252000</v>
      </c>
      <c r="G2440" s="35">
        <v>307000</v>
      </c>
      <c r="H2440" s="35">
        <v>95000</v>
      </c>
      <c r="I2440" s="70" t="s">
        <v>2532</v>
      </c>
      <c r="J2440" s="71" t="s">
        <v>465</v>
      </c>
    </row>
    <row r="2441" spans="1:10" ht="15" customHeight="1" x14ac:dyDescent="0.3">
      <c r="A2441" s="23">
        <v>2438</v>
      </c>
      <c r="B2441" s="33" t="s">
        <v>1522</v>
      </c>
      <c r="C2441" s="166" t="s">
        <v>1661</v>
      </c>
      <c r="D2441" s="67" t="s">
        <v>1556</v>
      </c>
      <c r="E2441" s="68">
        <v>42982</v>
      </c>
      <c r="F2441" s="69">
        <v>252000</v>
      </c>
      <c r="G2441" s="35">
        <v>307000</v>
      </c>
      <c r="H2441" s="35">
        <v>95000</v>
      </c>
      <c r="I2441" s="70" t="s">
        <v>2540</v>
      </c>
      <c r="J2441" s="71" t="s">
        <v>465</v>
      </c>
    </row>
    <row r="2442" spans="1:10" ht="15" customHeight="1" x14ac:dyDescent="0.3">
      <c r="A2442" s="23">
        <v>2439</v>
      </c>
      <c r="B2442" s="33" t="s">
        <v>1522</v>
      </c>
      <c r="C2442" s="166" t="s">
        <v>1661</v>
      </c>
      <c r="D2442" s="67" t="s">
        <v>1556</v>
      </c>
      <c r="E2442" s="68">
        <v>42982</v>
      </c>
      <c r="F2442" s="69">
        <v>252000</v>
      </c>
      <c r="G2442" s="35">
        <v>307000</v>
      </c>
      <c r="H2442" s="35">
        <v>95000</v>
      </c>
      <c r="I2442" s="70" t="s">
        <v>2526</v>
      </c>
      <c r="J2442" s="71" t="s">
        <v>465</v>
      </c>
    </row>
    <row r="2443" spans="1:10" ht="15" customHeight="1" x14ac:dyDescent="0.3">
      <c r="A2443" s="23">
        <v>2440</v>
      </c>
      <c r="B2443" s="33" t="s">
        <v>1522</v>
      </c>
      <c r="C2443" s="166" t="s">
        <v>1661</v>
      </c>
      <c r="D2443" s="67" t="s">
        <v>1556</v>
      </c>
      <c r="E2443" s="68">
        <v>42982</v>
      </c>
      <c r="F2443" s="69">
        <v>252000</v>
      </c>
      <c r="G2443" s="35">
        <v>307000</v>
      </c>
      <c r="H2443" s="35">
        <v>95000</v>
      </c>
      <c r="I2443" s="70" t="s">
        <v>2535</v>
      </c>
      <c r="J2443" s="71" t="s">
        <v>465</v>
      </c>
    </row>
    <row r="2444" spans="1:10" ht="15" customHeight="1" x14ac:dyDescent="0.3">
      <c r="A2444" s="23">
        <v>2441</v>
      </c>
      <c r="B2444" s="33" t="s">
        <v>1522</v>
      </c>
      <c r="C2444" s="166" t="s">
        <v>1661</v>
      </c>
      <c r="D2444" s="67" t="s">
        <v>1556</v>
      </c>
      <c r="E2444" s="68">
        <v>42982</v>
      </c>
      <c r="F2444" s="69">
        <v>252000</v>
      </c>
      <c r="G2444" s="35">
        <v>307000</v>
      </c>
      <c r="H2444" s="35">
        <v>95000</v>
      </c>
      <c r="I2444" s="70" t="s">
        <v>2523</v>
      </c>
      <c r="J2444" s="71" t="s">
        <v>437</v>
      </c>
    </row>
    <row r="2445" spans="1:10" ht="15" customHeight="1" x14ac:dyDescent="0.3">
      <c r="A2445" s="23">
        <v>2442</v>
      </c>
      <c r="B2445" s="33" t="s">
        <v>1522</v>
      </c>
      <c r="C2445" s="166" t="s">
        <v>1661</v>
      </c>
      <c r="D2445" s="67" t="s">
        <v>1556</v>
      </c>
      <c r="E2445" s="68">
        <v>42982</v>
      </c>
      <c r="F2445" s="69">
        <v>252000</v>
      </c>
      <c r="G2445" s="35">
        <v>307000</v>
      </c>
      <c r="H2445" s="35">
        <v>95000</v>
      </c>
      <c r="I2445" s="70" t="s">
        <v>2550</v>
      </c>
      <c r="J2445" s="71" t="s">
        <v>465</v>
      </c>
    </row>
    <row r="2446" spans="1:10" ht="15" customHeight="1" x14ac:dyDescent="0.3">
      <c r="A2446" s="23">
        <v>2443</v>
      </c>
      <c r="B2446" s="33" t="s">
        <v>1522</v>
      </c>
      <c r="C2446" s="166" t="s">
        <v>1661</v>
      </c>
      <c r="D2446" s="67" t="s">
        <v>1556</v>
      </c>
      <c r="E2446" s="68">
        <v>42982</v>
      </c>
      <c r="F2446" s="69">
        <v>252000</v>
      </c>
      <c r="G2446" s="35">
        <v>307000</v>
      </c>
      <c r="H2446" s="35">
        <v>95000</v>
      </c>
      <c r="I2446" s="70" t="s">
        <v>2536</v>
      </c>
      <c r="J2446" s="71" t="s">
        <v>465</v>
      </c>
    </row>
    <row r="2447" spans="1:10" ht="15" customHeight="1" x14ac:dyDescent="0.3">
      <c r="A2447" s="23">
        <v>2444</v>
      </c>
      <c r="B2447" s="33" t="s">
        <v>1522</v>
      </c>
      <c r="C2447" s="166" t="s">
        <v>1661</v>
      </c>
      <c r="D2447" s="67" t="s">
        <v>1556</v>
      </c>
      <c r="E2447" s="68">
        <v>42982</v>
      </c>
      <c r="F2447" s="69">
        <v>252000</v>
      </c>
      <c r="G2447" s="35">
        <v>307000</v>
      </c>
      <c r="H2447" s="35">
        <v>95000</v>
      </c>
      <c r="I2447" s="70" t="s">
        <v>2551</v>
      </c>
      <c r="J2447" s="71" t="s">
        <v>465</v>
      </c>
    </row>
    <row r="2448" spans="1:10" ht="15" customHeight="1" x14ac:dyDescent="0.3">
      <c r="A2448" s="23">
        <v>2445</v>
      </c>
      <c r="B2448" s="33" t="s">
        <v>1522</v>
      </c>
      <c r="C2448" s="166" t="s">
        <v>1661</v>
      </c>
      <c r="D2448" s="67" t="s">
        <v>1556</v>
      </c>
      <c r="E2448" s="68">
        <v>42982</v>
      </c>
      <c r="F2448" s="69">
        <v>252000</v>
      </c>
      <c r="G2448" s="35">
        <v>307000</v>
      </c>
      <c r="H2448" s="35">
        <v>95000</v>
      </c>
      <c r="I2448" s="70" t="s">
        <v>2552</v>
      </c>
      <c r="J2448" s="71" t="s">
        <v>5253</v>
      </c>
    </row>
    <row r="2449" spans="1:10" ht="15" customHeight="1" x14ac:dyDescent="0.3">
      <c r="A2449" s="23">
        <v>2446</v>
      </c>
      <c r="B2449" s="33" t="s">
        <v>1522</v>
      </c>
      <c r="C2449" s="166" t="s">
        <v>1661</v>
      </c>
      <c r="D2449" s="67" t="s">
        <v>1556</v>
      </c>
      <c r="E2449" s="68">
        <v>42982</v>
      </c>
      <c r="F2449" s="69">
        <v>252000</v>
      </c>
      <c r="G2449" s="35">
        <v>307000</v>
      </c>
      <c r="H2449" s="35">
        <v>95000</v>
      </c>
      <c r="I2449" s="70" t="s">
        <v>2541</v>
      </c>
      <c r="J2449" s="71" t="s">
        <v>465</v>
      </c>
    </row>
    <row r="2450" spans="1:10" ht="15" customHeight="1" x14ac:dyDescent="0.3">
      <c r="A2450" s="23">
        <v>2447</v>
      </c>
      <c r="B2450" s="33" t="s">
        <v>1522</v>
      </c>
      <c r="C2450" s="166" t="s">
        <v>1661</v>
      </c>
      <c r="D2450" s="67" t="s">
        <v>1556</v>
      </c>
      <c r="E2450" s="68">
        <v>42982</v>
      </c>
      <c r="F2450" s="69">
        <v>252000</v>
      </c>
      <c r="G2450" s="35">
        <v>307000</v>
      </c>
      <c r="H2450" s="35">
        <v>95000</v>
      </c>
      <c r="I2450" s="70" t="s">
        <v>2547</v>
      </c>
      <c r="J2450" s="71" t="s">
        <v>437</v>
      </c>
    </row>
    <row r="2451" spans="1:10" ht="15" customHeight="1" x14ac:dyDescent="0.3">
      <c r="A2451" s="23">
        <v>2448</v>
      </c>
      <c r="B2451" s="33" t="s">
        <v>1522</v>
      </c>
      <c r="C2451" s="166" t="s">
        <v>1661</v>
      </c>
      <c r="D2451" s="67" t="s">
        <v>1556</v>
      </c>
      <c r="E2451" s="68">
        <v>42982</v>
      </c>
      <c r="F2451" s="69">
        <v>252000</v>
      </c>
      <c r="G2451" s="35">
        <v>307000</v>
      </c>
      <c r="H2451" s="35">
        <v>95000</v>
      </c>
      <c r="I2451" s="70" t="s">
        <v>2545</v>
      </c>
      <c r="J2451" s="71" t="s">
        <v>5253</v>
      </c>
    </row>
    <row r="2452" spans="1:10" ht="15" customHeight="1" x14ac:dyDescent="0.3">
      <c r="A2452" s="23">
        <v>2449</v>
      </c>
      <c r="B2452" s="33" t="s">
        <v>1522</v>
      </c>
      <c r="C2452" s="166" t="s">
        <v>1661</v>
      </c>
      <c r="D2452" s="67" t="s">
        <v>1556</v>
      </c>
      <c r="E2452" s="68">
        <v>42982</v>
      </c>
      <c r="F2452" s="69">
        <v>252000</v>
      </c>
      <c r="G2452" s="35">
        <v>307000</v>
      </c>
      <c r="H2452" s="35">
        <v>95000</v>
      </c>
      <c r="I2452" s="70" t="s">
        <v>2548</v>
      </c>
      <c r="J2452" s="71" t="s">
        <v>465</v>
      </c>
    </row>
    <row r="2453" spans="1:10" ht="15" customHeight="1" x14ac:dyDescent="0.3">
      <c r="A2453" s="23">
        <v>2450</v>
      </c>
      <c r="B2453" s="33" t="s">
        <v>1522</v>
      </c>
      <c r="C2453" s="166" t="s">
        <v>1661</v>
      </c>
      <c r="D2453" s="67" t="s">
        <v>1556</v>
      </c>
      <c r="E2453" s="68">
        <v>42982</v>
      </c>
      <c r="F2453" s="69">
        <v>252000</v>
      </c>
      <c r="G2453" s="35">
        <v>307000</v>
      </c>
      <c r="H2453" s="35">
        <v>95000</v>
      </c>
      <c r="I2453" s="70" t="s">
        <v>2544</v>
      </c>
      <c r="J2453" s="71" t="s">
        <v>465</v>
      </c>
    </row>
    <row r="2454" spans="1:10" ht="15" customHeight="1" x14ac:dyDescent="0.3">
      <c r="A2454" s="23">
        <v>2451</v>
      </c>
      <c r="B2454" s="33" t="s">
        <v>1522</v>
      </c>
      <c r="C2454" s="166" t="s">
        <v>1661</v>
      </c>
      <c r="D2454" s="67" t="s">
        <v>1556</v>
      </c>
      <c r="E2454" s="68">
        <v>42982</v>
      </c>
      <c r="F2454" s="69">
        <v>252000</v>
      </c>
      <c r="G2454" s="35">
        <v>307000</v>
      </c>
      <c r="H2454" s="35">
        <v>95000</v>
      </c>
      <c r="I2454" s="70" t="s">
        <v>2549</v>
      </c>
      <c r="J2454" s="71" t="s">
        <v>465</v>
      </c>
    </row>
    <row r="2455" spans="1:10" ht="15" customHeight="1" x14ac:dyDescent="0.3">
      <c r="A2455" s="23">
        <v>2452</v>
      </c>
      <c r="B2455" s="33" t="s">
        <v>1522</v>
      </c>
      <c r="C2455" s="166" t="s">
        <v>1661</v>
      </c>
      <c r="D2455" s="67" t="s">
        <v>1556</v>
      </c>
      <c r="E2455" s="68">
        <v>42982</v>
      </c>
      <c r="F2455" s="69">
        <v>252000</v>
      </c>
      <c r="G2455" s="35">
        <v>307000</v>
      </c>
      <c r="H2455" s="35">
        <v>95000</v>
      </c>
      <c r="I2455" s="70" t="s">
        <v>2521</v>
      </c>
      <c r="J2455" s="71" t="s">
        <v>465</v>
      </c>
    </row>
    <row r="2456" spans="1:10" ht="15" customHeight="1" x14ac:dyDescent="0.3">
      <c r="A2456" s="23">
        <v>2453</v>
      </c>
      <c r="B2456" s="33" t="s">
        <v>1522</v>
      </c>
      <c r="C2456" s="166" t="s">
        <v>1766</v>
      </c>
      <c r="D2456" s="67" t="s">
        <v>1529</v>
      </c>
      <c r="E2456" s="68">
        <v>42982</v>
      </c>
      <c r="F2456" s="69">
        <v>95247</v>
      </c>
      <c r="G2456" s="35">
        <v>116000</v>
      </c>
      <c r="H2456" s="35">
        <v>36000</v>
      </c>
      <c r="I2456" s="70" t="s">
        <v>2524</v>
      </c>
      <c r="J2456" s="71" t="s">
        <v>459</v>
      </c>
    </row>
    <row r="2457" spans="1:10" ht="15" customHeight="1" x14ac:dyDescent="0.3">
      <c r="A2457" s="23">
        <v>2454</v>
      </c>
      <c r="B2457" s="33" t="s">
        <v>1522</v>
      </c>
      <c r="C2457" s="166" t="s">
        <v>1766</v>
      </c>
      <c r="D2457" s="67" t="s">
        <v>1529</v>
      </c>
      <c r="E2457" s="68">
        <v>42982</v>
      </c>
      <c r="F2457" s="69">
        <v>95247</v>
      </c>
      <c r="G2457" s="35">
        <v>116000</v>
      </c>
      <c r="H2457" s="35">
        <v>36000</v>
      </c>
      <c r="I2457" s="70" t="s">
        <v>2537</v>
      </c>
      <c r="J2457" s="71" t="s">
        <v>459</v>
      </c>
    </row>
    <row r="2458" spans="1:10" ht="15" customHeight="1" x14ac:dyDescent="0.3">
      <c r="A2458" s="23">
        <v>2455</v>
      </c>
      <c r="B2458" s="33" t="s">
        <v>1522</v>
      </c>
      <c r="C2458" s="166" t="s">
        <v>1766</v>
      </c>
      <c r="D2458" s="67" t="s">
        <v>1529</v>
      </c>
      <c r="E2458" s="68">
        <v>42982</v>
      </c>
      <c r="F2458" s="69">
        <v>95247</v>
      </c>
      <c r="G2458" s="35">
        <v>116000</v>
      </c>
      <c r="H2458" s="35">
        <v>36000</v>
      </c>
      <c r="I2458" s="70" t="s">
        <v>2538</v>
      </c>
      <c r="J2458" s="71" t="s">
        <v>459</v>
      </c>
    </row>
    <row r="2459" spans="1:10" ht="15" customHeight="1" x14ac:dyDescent="0.3">
      <c r="A2459" s="23">
        <v>2456</v>
      </c>
      <c r="B2459" s="33" t="s">
        <v>1522</v>
      </c>
      <c r="C2459" s="166" t="s">
        <v>1766</v>
      </c>
      <c r="D2459" s="67" t="s">
        <v>1529</v>
      </c>
      <c r="E2459" s="68">
        <v>42982</v>
      </c>
      <c r="F2459" s="69">
        <v>95247</v>
      </c>
      <c r="G2459" s="35">
        <v>116000</v>
      </c>
      <c r="H2459" s="35">
        <v>36000</v>
      </c>
      <c r="I2459" s="70" t="s">
        <v>2525</v>
      </c>
      <c r="J2459" s="71" t="s">
        <v>459</v>
      </c>
    </row>
    <row r="2460" spans="1:10" ht="15" customHeight="1" x14ac:dyDescent="0.3">
      <c r="A2460" s="23">
        <v>2457</v>
      </c>
      <c r="B2460" s="33" t="s">
        <v>1522</v>
      </c>
      <c r="C2460" s="166" t="s">
        <v>1766</v>
      </c>
      <c r="D2460" s="67" t="s">
        <v>1529</v>
      </c>
      <c r="E2460" s="68">
        <v>42982</v>
      </c>
      <c r="F2460" s="69">
        <v>95247</v>
      </c>
      <c r="G2460" s="35">
        <v>116000</v>
      </c>
      <c r="H2460" s="35">
        <v>36000</v>
      </c>
      <c r="I2460" s="70" t="s">
        <v>2527</v>
      </c>
      <c r="J2460" s="71" t="s">
        <v>459</v>
      </c>
    </row>
    <row r="2461" spans="1:10" ht="15" customHeight="1" x14ac:dyDescent="0.3">
      <c r="A2461" s="23">
        <v>2458</v>
      </c>
      <c r="B2461" s="33" t="s">
        <v>1522</v>
      </c>
      <c r="C2461" s="166" t="s">
        <v>1766</v>
      </c>
      <c r="D2461" s="67" t="s">
        <v>1529</v>
      </c>
      <c r="E2461" s="68">
        <v>42982</v>
      </c>
      <c r="F2461" s="69">
        <v>95247</v>
      </c>
      <c r="G2461" s="35">
        <v>116000</v>
      </c>
      <c r="H2461" s="35">
        <v>36000</v>
      </c>
      <c r="I2461" s="70" t="s">
        <v>2543</v>
      </c>
      <c r="J2461" s="71" t="s">
        <v>459</v>
      </c>
    </row>
    <row r="2462" spans="1:10" ht="15" customHeight="1" x14ac:dyDescent="0.3">
      <c r="A2462" s="23">
        <v>2459</v>
      </c>
      <c r="B2462" s="33" t="s">
        <v>1522</v>
      </c>
      <c r="C2462" s="166" t="s">
        <v>1766</v>
      </c>
      <c r="D2462" s="67" t="s">
        <v>1529</v>
      </c>
      <c r="E2462" s="68">
        <v>42982</v>
      </c>
      <c r="F2462" s="69">
        <v>95247</v>
      </c>
      <c r="G2462" s="35">
        <v>116000</v>
      </c>
      <c r="H2462" s="35">
        <v>36000</v>
      </c>
      <c r="I2462" s="70" t="s">
        <v>2528</v>
      </c>
      <c r="J2462" s="71" t="s">
        <v>459</v>
      </c>
    </row>
    <row r="2463" spans="1:10" ht="15" customHeight="1" x14ac:dyDescent="0.3">
      <c r="A2463" s="23">
        <v>2460</v>
      </c>
      <c r="B2463" s="33" t="s">
        <v>1522</v>
      </c>
      <c r="C2463" s="166" t="s">
        <v>1766</v>
      </c>
      <c r="D2463" s="67" t="s">
        <v>1529</v>
      </c>
      <c r="E2463" s="68">
        <v>42982</v>
      </c>
      <c r="F2463" s="69">
        <v>95247</v>
      </c>
      <c r="G2463" s="35">
        <v>116000</v>
      </c>
      <c r="H2463" s="35">
        <v>36000</v>
      </c>
      <c r="I2463" s="70" t="s">
        <v>2539</v>
      </c>
      <c r="J2463" s="71" t="s">
        <v>459</v>
      </c>
    </row>
    <row r="2464" spans="1:10" ht="15" customHeight="1" x14ac:dyDescent="0.3">
      <c r="A2464" s="23">
        <v>2461</v>
      </c>
      <c r="B2464" s="33" t="s">
        <v>1522</v>
      </c>
      <c r="C2464" s="166" t="s">
        <v>1766</v>
      </c>
      <c r="D2464" s="67" t="s">
        <v>1529</v>
      </c>
      <c r="E2464" s="68">
        <v>42982</v>
      </c>
      <c r="F2464" s="69">
        <v>95247</v>
      </c>
      <c r="G2464" s="35">
        <v>116000</v>
      </c>
      <c r="H2464" s="35">
        <v>36000</v>
      </c>
      <c r="I2464" s="70" t="s">
        <v>2529</v>
      </c>
      <c r="J2464" s="71" t="s">
        <v>459</v>
      </c>
    </row>
    <row r="2465" spans="1:10" ht="15" customHeight="1" x14ac:dyDescent="0.3">
      <c r="A2465" s="23">
        <v>2462</v>
      </c>
      <c r="B2465" s="33" t="s">
        <v>1522</v>
      </c>
      <c r="C2465" s="166" t="s">
        <v>1766</v>
      </c>
      <c r="D2465" s="67" t="s">
        <v>1529</v>
      </c>
      <c r="E2465" s="68">
        <v>42982</v>
      </c>
      <c r="F2465" s="69">
        <v>95247</v>
      </c>
      <c r="G2465" s="35">
        <v>116000</v>
      </c>
      <c r="H2465" s="35">
        <v>36000</v>
      </c>
      <c r="I2465" s="70" t="s">
        <v>2530</v>
      </c>
      <c r="J2465" s="71" t="s">
        <v>459</v>
      </c>
    </row>
    <row r="2466" spans="1:10" ht="15" customHeight="1" x14ac:dyDescent="0.3">
      <c r="A2466" s="23">
        <v>2463</v>
      </c>
      <c r="B2466" s="33" t="s">
        <v>1522</v>
      </c>
      <c r="C2466" s="166" t="s">
        <v>1766</v>
      </c>
      <c r="D2466" s="67" t="s">
        <v>1529</v>
      </c>
      <c r="E2466" s="68">
        <v>42982</v>
      </c>
      <c r="F2466" s="69">
        <v>95247</v>
      </c>
      <c r="G2466" s="35">
        <v>116000</v>
      </c>
      <c r="H2466" s="35">
        <v>36000</v>
      </c>
      <c r="I2466" s="70" t="s">
        <v>2531</v>
      </c>
      <c r="J2466" s="71" t="s">
        <v>459</v>
      </c>
    </row>
    <row r="2467" spans="1:10" ht="15" customHeight="1" x14ac:dyDescent="0.3">
      <c r="A2467" s="23">
        <v>2464</v>
      </c>
      <c r="B2467" s="33" t="s">
        <v>1522</v>
      </c>
      <c r="C2467" s="166" t="s">
        <v>1766</v>
      </c>
      <c r="D2467" s="67" t="s">
        <v>1529</v>
      </c>
      <c r="E2467" s="68">
        <v>42982</v>
      </c>
      <c r="F2467" s="69">
        <v>95247</v>
      </c>
      <c r="G2467" s="35">
        <v>116000</v>
      </c>
      <c r="H2467" s="35">
        <v>36000</v>
      </c>
      <c r="I2467" s="70" t="s">
        <v>2574</v>
      </c>
      <c r="J2467" s="71" t="s">
        <v>459</v>
      </c>
    </row>
    <row r="2468" spans="1:10" ht="15" customHeight="1" x14ac:dyDescent="0.3">
      <c r="A2468" s="23">
        <v>2465</v>
      </c>
      <c r="B2468" s="33" t="s">
        <v>1522</v>
      </c>
      <c r="C2468" s="166" t="s">
        <v>1766</v>
      </c>
      <c r="D2468" s="67" t="s">
        <v>1529</v>
      </c>
      <c r="E2468" s="68">
        <v>42982</v>
      </c>
      <c r="F2468" s="69">
        <v>95247</v>
      </c>
      <c r="G2468" s="35">
        <v>116000</v>
      </c>
      <c r="H2468" s="35">
        <v>36000</v>
      </c>
      <c r="I2468" s="70" t="s">
        <v>2569</v>
      </c>
      <c r="J2468" s="71" t="s">
        <v>459</v>
      </c>
    </row>
    <row r="2469" spans="1:10" ht="15" customHeight="1" x14ac:dyDescent="0.3">
      <c r="A2469" s="23">
        <v>2466</v>
      </c>
      <c r="B2469" s="33" t="s">
        <v>1522</v>
      </c>
      <c r="C2469" s="166" t="s">
        <v>1766</v>
      </c>
      <c r="D2469" s="67" t="s">
        <v>1529</v>
      </c>
      <c r="E2469" s="68">
        <v>42982</v>
      </c>
      <c r="F2469" s="69">
        <v>95247</v>
      </c>
      <c r="G2469" s="35">
        <v>116000</v>
      </c>
      <c r="H2469" s="35">
        <v>36000</v>
      </c>
      <c r="I2469" s="70" t="s">
        <v>2563</v>
      </c>
      <c r="J2469" s="71" t="s">
        <v>459</v>
      </c>
    </row>
    <row r="2470" spans="1:10" ht="15" customHeight="1" x14ac:dyDescent="0.3">
      <c r="A2470" s="23">
        <v>2467</v>
      </c>
      <c r="B2470" s="33" t="s">
        <v>1522</v>
      </c>
      <c r="C2470" s="166" t="s">
        <v>1766</v>
      </c>
      <c r="D2470" s="67" t="s">
        <v>1529</v>
      </c>
      <c r="E2470" s="68">
        <v>42982</v>
      </c>
      <c r="F2470" s="69">
        <v>95247</v>
      </c>
      <c r="G2470" s="35">
        <v>116000</v>
      </c>
      <c r="H2470" s="35">
        <v>36000</v>
      </c>
      <c r="I2470" s="70" t="s">
        <v>2557</v>
      </c>
      <c r="J2470" s="71" t="s">
        <v>459</v>
      </c>
    </row>
    <row r="2471" spans="1:10" ht="15" customHeight="1" x14ac:dyDescent="0.3">
      <c r="A2471" s="23">
        <v>2468</v>
      </c>
      <c r="B2471" s="33" t="s">
        <v>1522</v>
      </c>
      <c r="C2471" s="166" t="s">
        <v>1766</v>
      </c>
      <c r="D2471" s="67" t="s">
        <v>1529</v>
      </c>
      <c r="E2471" s="68">
        <v>42982</v>
      </c>
      <c r="F2471" s="69">
        <v>95247</v>
      </c>
      <c r="G2471" s="35">
        <v>116000</v>
      </c>
      <c r="H2471" s="35">
        <v>36000</v>
      </c>
      <c r="I2471" s="70" t="s">
        <v>2559</v>
      </c>
      <c r="J2471" s="71" t="s">
        <v>459</v>
      </c>
    </row>
    <row r="2472" spans="1:10" ht="15" customHeight="1" x14ac:dyDescent="0.3">
      <c r="A2472" s="23">
        <v>2469</v>
      </c>
      <c r="B2472" s="33" t="s">
        <v>1522</v>
      </c>
      <c r="C2472" s="166" t="s">
        <v>1766</v>
      </c>
      <c r="D2472" s="67" t="s">
        <v>1529</v>
      </c>
      <c r="E2472" s="68">
        <v>42982</v>
      </c>
      <c r="F2472" s="69">
        <v>95247</v>
      </c>
      <c r="G2472" s="35">
        <v>116000</v>
      </c>
      <c r="H2472" s="35">
        <v>36000</v>
      </c>
      <c r="I2472" s="70" t="s">
        <v>2572</v>
      </c>
      <c r="J2472" s="71" t="s">
        <v>459</v>
      </c>
    </row>
    <row r="2473" spans="1:10" ht="15" customHeight="1" x14ac:dyDescent="0.3">
      <c r="A2473" s="23">
        <v>2470</v>
      </c>
      <c r="B2473" s="33" t="s">
        <v>1522</v>
      </c>
      <c r="C2473" s="166" t="s">
        <v>1766</v>
      </c>
      <c r="D2473" s="67" t="s">
        <v>1529</v>
      </c>
      <c r="E2473" s="68">
        <v>42982</v>
      </c>
      <c r="F2473" s="69">
        <v>95247</v>
      </c>
      <c r="G2473" s="35">
        <v>116000</v>
      </c>
      <c r="H2473" s="35">
        <v>36000</v>
      </c>
      <c r="I2473" s="70" t="s">
        <v>2576</v>
      </c>
      <c r="J2473" s="71" t="s">
        <v>459</v>
      </c>
    </row>
    <row r="2474" spans="1:10" ht="15" customHeight="1" x14ac:dyDescent="0.3">
      <c r="A2474" s="23">
        <v>2471</v>
      </c>
      <c r="B2474" s="33" t="s">
        <v>1522</v>
      </c>
      <c r="C2474" s="166" t="s">
        <v>1766</v>
      </c>
      <c r="D2474" s="67" t="s">
        <v>1529</v>
      </c>
      <c r="E2474" s="68">
        <v>42982</v>
      </c>
      <c r="F2474" s="69">
        <v>95247</v>
      </c>
      <c r="G2474" s="35">
        <v>116000</v>
      </c>
      <c r="H2474" s="35">
        <v>36000</v>
      </c>
      <c r="I2474" s="70" t="s">
        <v>2560</v>
      </c>
      <c r="J2474" s="71" t="s">
        <v>459</v>
      </c>
    </row>
    <row r="2475" spans="1:10" ht="15" customHeight="1" x14ac:dyDescent="0.3">
      <c r="A2475" s="23">
        <v>2472</v>
      </c>
      <c r="B2475" s="33" t="s">
        <v>1522</v>
      </c>
      <c r="C2475" s="166" t="s">
        <v>1766</v>
      </c>
      <c r="D2475" s="67" t="s">
        <v>1529</v>
      </c>
      <c r="E2475" s="68">
        <v>42982</v>
      </c>
      <c r="F2475" s="69">
        <v>95247</v>
      </c>
      <c r="G2475" s="35">
        <v>116000</v>
      </c>
      <c r="H2475" s="35">
        <v>36000</v>
      </c>
      <c r="I2475" s="70" t="s">
        <v>2562</v>
      </c>
      <c r="J2475" s="71" t="s">
        <v>459</v>
      </c>
    </row>
    <row r="2476" spans="1:10" ht="15" customHeight="1" x14ac:dyDescent="0.3">
      <c r="A2476" s="23">
        <v>2473</v>
      </c>
      <c r="B2476" s="33" t="s">
        <v>1522</v>
      </c>
      <c r="C2476" s="166" t="s">
        <v>1766</v>
      </c>
      <c r="D2476" s="67" t="s">
        <v>1529</v>
      </c>
      <c r="E2476" s="68">
        <v>42982</v>
      </c>
      <c r="F2476" s="69">
        <v>95247</v>
      </c>
      <c r="G2476" s="35">
        <v>116000</v>
      </c>
      <c r="H2476" s="35">
        <v>36000</v>
      </c>
      <c r="I2476" s="70" t="s">
        <v>2567</v>
      </c>
      <c r="J2476" s="71" t="s">
        <v>459</v>
      </c>
    </row>
    <row r="2477" spans="1:10" ht="15" customHeight="1" x14ac:dyDescent="0.3">
      <c r="A2477" s="23">
        <v>2474</v>
      </c>
      <c r="B2477" s="33" t="s">
        <v>1522</v>
      </c>
      <c r="C2477" s="166" t="s">
        <v>1766</v>
      </c>
      <c r="D2477" s="67" t="s">
        <v>1529</v>
      </c>
      <c r="E2477" s="68">
        <v>42982</v>
      </c>
      <c r="F2477" s="69">
        <v>95247</v>
      </c>
      <c r="G2477" s="35">
        <v>116000</v>
      </c>
      <c r="H2477" s="35">
        <v>36000</v>
      </c>
      <c r="I2477" s="70" t="s">
        <v>2568</v>
      </c>
      <c r="J2477" s="71" t="s">
        <v>459</v>
      </c>
    </row>
    <row r="2478" spans="1:10" ht="15" customHeight="1" x14ac:dyDescent="0.3">
      <c r="A2478" s="23">
        <v>2475</v>
      </c>
      <c r="B2478" s="33" t="s">
        <v>1522</v>
      </c>
      <c r="C2478" s="166" t="s">
        <v>1766</v>
      </c>
      <c r="D2478" s="67" t="s">
        <v>1529</v>
      </c>
      <c r="E2478" s="68">
        <v>42982</v>
      </c>
      <c r="F2478" s="69">
        <v>95247</v>
      </c>
      <c r="G2478" s="35">
        <v>116000</v>
      </c>
      <c r="H2478" s="35">
        <v>36000</v>
      </c>
      <c r="I2478" s="70" t="s">
        <v>2582</v>
      </c>
      <c r="J2478" s="71" t="s">
        <v>459</v>
      </c>
    </row>
    <row r="2479" spans="1:10" ht="15" customHeight="1" x14ac:dyDescent="0.3">
      <c r="A2479" s="23">
        <v>2476</v>
      </c>
      <c r="B2479" s="33" t="s">
        <v>1522</v>
      </c>
      <c r="C2479" s="166" t="s">
        <v>1766</v>
      </c>
      <c r="D2479" s="67" t="s">
        <v>1529</v>
      </c>
      <c r="E2479" s="68">
        <v>42982</v>
      </c>
      <c r="F2479" s="69">
        <v>95247</v>
      </c>
      <c r="G2479" s="35">
        <v>116000</v>
      </c>
      <c r="H2479" s="35">
        <v>36000</v>
      </c>
      <c r="I2479" s="70" t="s">
        <v>2570</v>
      </c>
      <c r="J2479" s="71" t="s">
        <v>459</v>
      </c>
    </row>
    <row r="2480" spans="1:10" ht="15" customHeight="1" x14ac:dyDescent="0.3">
      <c r="A2480" s="23">
        <v>2477</v>
      </c>
      <c r="B2480" s="33" t="s">
        <v>1522</v>
      </c>
      <c r="C2480" s="166" t="s">
        <v>1766</v>
      </c>
      <c r="D2480" s="67" t="s">
        <v>1529</v>
      </c>
      <c r="E2480" s="68">
        <v>42982</v>
      </c>
      <c r="F2480" s="69">
        <v>95247</v>
      </c>
      <c r="G2480" s="35">
        <v>116000</v>
      </c>
      <c r="H2480" s="35">
        <v>36000</v>
      </c>
      <c r="I2480" s="70" t="s">
        <v>2571</v>
      </c>
      <c r="J2480" s="71" t="s">
        <v>459</v>
      </c>
    </row>
    <row r="2481" spans="1:10" ht="15" customHeight="1" x14ac:dyDescent="0.3">
      <c r="A2481" s="23">
        <v>2478</v>
      </c>
      <c r="B2481" s="33" t="s">
        <v>1522</v>
      </c>
      <c r="C2481" s="166" t="s">
        <v>1766</v>
      </c>
      <c r="D2481" s="67" t="s">
        <v>1529</v>
      </c>
      <c r="E2481" s="68">
        <v>42982</v>
      </c>
      <c r="F2481" s="69">
        <v>95247</v>
      </c>
      <c r="G2481" s="35">
        <v>116000</v>
      </c>
      <c r="H2481" s="35">
        <v>36000</v>
      </c>
      <c r="I2481" s="70" t="s">
        <v>2575</v>
      </c>
      <c r="J2481" s="71" t="s">
        <v>459</v>
      </c>
    </row>
    <row r="2482" spans="1:10" ht="15" customHeight="1" x14ac:dyDescent="0.3">
      <c r="A2482" s="23">
        <v>2479</v>
      </c>
      <c r="B2482" s="33" t="s">
        <v>1522</v>
      </c>
      <c r="C2482" s="166" t="s">
        <v>1766</v>
      </c>
      <c r="D2482" s="67" t="s">
        <v>1529</v>
      </c>
      <c r="E2482" s="68">
        <v>42982</v>
      </c>
      <c r="F2482" s="69">
        <v>95247</v>
      </c>
      <c r="G2482" s="35">
        <v>116000</v>
      </c>
      <c r="H2482" s="35">
        <v>36000</v>
      </c>
      <c r="I2482" s="70" t="s">
        <v>2579</v>
      </c>
      <c r="J2482" s="71" t="s">
        <v>459</v>
      </c>
    </row>
    <row r="2483" spans="1:10" ht="15" customHeight="1" x14ac:dyDescent="0.3">
      <c r="A2483" s="23">
        <v>2480</v>
      </c>
      <c r="B2483" s="33" t="s">
        <v>1522</v>
      </c>
      <c r="C2483" s="166" t="s">
        <v>1766</v>
      </c>
      <c r="D2483" s="67" t="s">
        <v>1529</v>
      </c>
      <c r="E2483" s="68">
        <v>42982</v>
      </c>
      <c r="F2483" s="69">
        <v>95247</v>
      </c>
      <c r="G2483" s="35">
        <v>116000</v>
      </c>
      <c r="H2483" s="35">
        <v>36000</v>
      </c>
      <c r="I2483" s="70" t="s">
        <v>2553</v>
      </c>
      <c r="J2483" s="71" t="s">
        <v>459</v>
      </c>
    </row>
    <row r="2484" spans="1:10" ht="15" customHeight="1" x14ac:dyDescent="0.3">
      <c r="A2484" s="23">
        <v>2481</v>
      </c>
      <c r="B2484" s="33" t="s">
        <v>1522</v>
      </c>
      <c r="C2484" s="166" t="s">
        <v>1766</v>
      </c>
      <c r="D2484" s="67" t="s">
        <v>1529</v>
      </c>
      <c r="E2484" s="68">
        <v>42982</v>
      </c>
      <c r="F2484" s="69">
        <v>95247</v>
      </c>
      <c r="G2484" s="35">
        <v>116000</v>
      </c>
      <c r="H2484" s="35">
        <v>36000</v>
      </c>
      <c r="I2484" s="70" t="s">
        <v>2573</v>
      </c>
      <c r="J2484" s="71" t="s">
        <v>459</v>
      </c>
    </row>
    <row r="2485" spans="1:10" ht="15" customHeight="1" x14ac:dyDescent="0.3">
      <c r="A2485" s="23">
        <v>2482</v>
      </c>
      <c r="B2485" s="33" t="s">
        <v>1522</v>
      </c>
      <c r="C2485" s="166" t="s">
        <v>1766</v>
      </c>
      <c r="D2485" s="67" t="s">
        <v>1529</v>
      </c>
      <c r="E2485" s="68">
        <v>42982</v>
      </c>
      <c r="F2485" s="69">
        <v>95247</v>
      </c>
      <c r="G2485" s="35">
        <v>116000</v>
      </c>
      <c r="H2485" s="35">
        <v>36000</v>
      </c>
      <c r="I2485" s="70" t="s">
        <v>2577</v>
      </c>
      <c r="J2485" s="71" t="s">
        <v>459</v>
      </c>
    </row>
    <row r="2486" spans="1:10" ht="15" customHeight="1" x14ac:dyDescent="0.3">
      <c r="A2486" s="23">
        <v>2483</v>
      </c>
      <c r="B2486" s="33" t="s">
        <v>1522</v>
      </c>
      <c r="C2486" s="166" t="s">
        <v>1766</v>
      </c>
      <c r="D2486" s="67" t="s">
        <v>1529</v>
      </c>
      <c r="E2486" s="68">
        <v>42982</v>
      </c>
      <c r="F2486" s="69">
        <v>95247</v>
      </c>
      <c r="G2486" s="35">
        <v>116000</v>
      </c>
      <c r="H2486" s="35">
        <v>36000</v>
      </c>
      <c r="I2486" s="70" t="s">
        <v>2583</v>
      </c>
      <c r="J2486" s="71" t="s">
        <v>459</v>
      </c>
    </row>
    <row r="2487" spans="1:10" ht="15" customHeight="1" x14ac:dyDescent="0.3">
      <c r="A2487" s="23">
        <v>2484</v>
      </c>
      <c r="B2487" s="33" t="s">
        <v>1522</v>
      </c>
      <c r="C2487" s="166" t="s">
        <v>1766</v>
      </c>
      <c r="D2487" s="67" t="s">
        <v>1529</v>
      </c>
      <c r="E2487" s="68">
        <v>42982</v>
      </c>
      <c r="F2487" s="69">
        <v>95247</v>
      </c>
      <c r="G2487" s="35">
        <v>116000</v>
      </c>
      <c r="H2487" s="35">
        <v>36000</v>
      </c>
      <c r="I2487" s="70" t="s">
        <v>2578</v>
      </c>
      <c r="J2487" s="71" t="s">
        <v>459</v>
      </c>
    </row>
    <row r="2488" spans="1:10" ht="15" customHeight="1" x14ac:dyDescent="0.3">
      <c r="A2488" s="23">
        <v>2485</v>
      </c>
      <c r="B2488" s="33" t="s">
        <v>1522</v>
      </c>
      <c r="C2488" s="166" t="s">
        <v>1766</v>
      </c>
      <c r="D2488" s="67" t="s">
        <v>1529</v>
      </c>
      <c r="E2488" s="68">
        <v>42982</v>
      </c>
      <c r="F2488" s="69">
        <v>95247</v>
      </c>
      <c r="G2488" s="35">
        <v>116000</v>
      </c>
      <c r="H2488" s="35">
        <v>36000</v>
      </c>
      <c r="I2488" s="70" t="s">
        <v>2584</v>
      </c>
      <c r="J2488" s="71" t="s">
        <v>459</v>
      </c>
    </row>
    <row r="2489" spans="1:10" ht="15" customHeight="1" x14ac:dyDescent="0.3">
      <c r="A2489" s="23">
        <v>2486</v>
      </c>
      <c r="B2489" s="33" t="s">
        <v>1522</v>
      </c>
      <c r="C2489" s="166" t="s">
        <v>1766</v>
      </c>
      <c r="D2489" s="67" t="s">
        <v>1529</v>
      </c>
      <c r="E2489" s="68">
        <v>42982</v>
      </c>
      <c r="F2489" s="69">
        <v>95247</v>
      </c>
      <c r="G2489" s="35">
        <v>116000</v>
      </c>
      <c r="H2489" s="35">
        <v>36000</v>
      </c>
      <c r="I2489" s="70" t="s">
        <v>2580</v>
      </c>
      <c r="J2489" s="71" t="s">
        <v>459</v>
      </c>
    </row>
    <row r="2490" spans="1:10" ht="15" customHeight="1" x14ac:dyDescent="0.3">
      <c r="A2490" s="23">
        <v>2487</v>
      </c>
      <c r="B2490" s="33" t="s">
        <v>1522</v>
      </c>
      <c r="C2490" s="166" t="s">
        <v>1766</v>
      </c>
      <c r="D2490" s="67" t="s">
        <v>1529</v>
      </c>
      <c r="E2490" s="68">
        <v>42982</v>
      </c>
      <c r="F2490" s="69">
        <v>95247</v>
      </c>
      <c r="G2490" s="35">
        <v>116000</v>
      </c>
      <c r="H2490" s="35">
        <v>36000</v>
      </c>
      <c r="I2490" s="70" t="s">
        <v>2581</v>
      </c>
      <c r="J2490" s="71" t="s">
        <v>459</v>
      </c>
    </row>
    <row r="2491" spans="1:10" ht="15" customHeight="1" x14ac:dyDescent="0.3">
      <c r="A2491" s="23">
        <v>2488</v>
      </c>
      <c r="B2491" s="33" t="s">
        <v>1522</v>
      </c>
      <c r="C2491" s="166" t="s">
        <v>1766</v>
      </c>
      <c r="D2491" s="67" t="s">
        <v>1529</v>
      </c>
      <c r="E2491" s="68">
        <v>42982</v>
      </c>
      <c r="F2491" s="69">
        <v>95247</v>
      </c>
      <c r="G2491" s="35">
        <v>116000</v>
      </c>
      <c r="H2491" s="35">
        <v>36000</v>
      </c>
      <c r="I2491" s="70" t="s">
        <v>2554</v>
      </c>
      <c r="J2491" s="71" t="s">
        <v>459</v>
      </c>
    </row>
    <row r="2492" spans="1:10" ht="15" customHeight="1" x14ac:dyDescent="0.3">
      <c r="A2492" s="23">
        <v>2489</v>
      </c>
      <c r="B2492" s="33" t="s">
        <v>1522</v>
      </c>
      <c r="C2492" s="166" t="s">
        <v>1766</v>
      </c>
      <c r="D2492" s="67" t="s">
        <v>1529</v>
      </c>
      <c r="E2492" s="68">
        <v>42982</v>
      </c>
      <c r="F2492" s="69">
        <v>95247</v>
      </c>
      <c r="G2492" s="35">
        <v>116000</v>
      </c>
      <c r="H2492" s="35">
        <v>36000</v>
      </c>
      <c r="I2492" s="70" t="s">
        <v>2555</v>
      </c>
      <c r="J2492" s="71" t="s">
        <v>459</v>
      </c>
    </row>
    <row r="2493" spans="1:10" ht="15" customHeight="1" x14ac:dyDescent="0.3">
      <c r="A2493" s="23">
        <v>2490</v>
      </c>
      <c r="B2493" s="33" t="s">
        <v>1522</v>
      </c>
      <c r="C2493" s="166" t="s">
        <v>1766</v>
      </c>
      <c r="D2493" s="67" t="s">
        <v>1529</v>
      </c>
      <c r="E2493" s="68">
        <v>42982</v>
      </c>
      <c r="F2493" s="69">
        <v>95247</v>
      </c>
      <c r="G2493" s="35">
        <v>116000</v>
      </c>
      <c r="H2493" s="35">
        <v>36000</v>
      </c>
      <c r="I2493" s="70" t="s">
        <v>2556</v>
      </c>
      <c r="J2493" s="71" t="s">
        <v>459</v>
      </c>
    </row>
    <row r="2494" spans="1:10" ht="15" customHeight="1" x14ac:dyDescent="0.3">
      <c r="A2494" s="23">
        <v>2491</v>
      </c>
      <c r="B2494" s="33" t="s">
        <v>1522</v>
      </c>
      <c r="C2494" s="166" t="s">
        <v>1766</v>
      </c>
      <c r="D2494" s="67" t="s">
        <v>1529</v>
      </c>
      <c r="E2494" s="68">
        <v>42982</v>
      </c>
      <c r="F2494" s="69">
        <v>95247</v>
      </c>
      <c r="G2494" s="35">
        <v>116000</v>
      </c>
      <c r="H2494" s="35">
        <v>36000</v>
      </c>
      <c r="I2494" s="70" t="s">
        <v>2558</v>
      </c>
      <c r="J2494" s="71" t="s">
        <v>459</v>
      </c>
    </row>
    <row r="2495" spans="1:10" ht="15" customHeight="1" x14ac:dyDescent="0.3">
      <c r="A2495" s="23">
        <v>2492</v>
      </c>
      <c r="B2495" s="33" t="s">
        <v>1522</v>
      </c>
      <c r="C2495" s="166" t="s">
        <v>1766</v>
      </c>
      <c r="D2495" s="67" t="s">
        <v>1529</v>
      </c>
      <c r="E2495" s="68">
        <v>42982</v>
      </c>
      <c r="F2495" s="69">
        <v>95247</v>
      </c>
      <c r="G2495" s="35">
        <v>116000</v>
      </c>
      <c r="H2495" s="35">
        <v>36000</v>
      </c>
      <c r="I2495" s="70" t="s">
        <v>2561</v>
      </c>
      <c r="J2495" s="71" t="s">
        <v>459</v>
      </c>
    </row>
    <row r="2496" spans="1:10" ht="15" customHeight="1" x14ac:dyDescent="0.3">
      <c r="A2496" s="23">
        <v>2493</v>
      </c>
      <c r="B2496" s="33" t="s">
        <v>1522</v>
      </c>
      <c r="C2496" s="166" t="s">
        <v>1766</v>
      </c>
      <c r="D2496" s="67" t="s">
        <v>1529</v>
      </c>
      <c r="E2496" s="68">
        <v>42982</v>
      </c>
      <c r="F2496" s="69">
        <v>95247</v>
      </c>
      <c r="G2496" s="35">
        <v>116000</v>
      </c>
      <c r="H2496" s="35">
        <v>36000</v>
      </c>
      <c r="I2496" s="70" t="s">
        <v>2566</v>
      </c>
      <c r="J2496" s="71" t="s">
        <v>459</v>
      </c>
    </row>
    <row r="2497" spans="1:10" ht="15" customHeight="1" x14ac:dyDescent="0.3">
      <c r="A2497" s="23">
        <v>2494</v>
      </c>
      <c r="B2497" s="33" t="s">
        <v>1522</v>
      </c>
      <c r="C2497" s="166" t="s">
        <v>1766</v>
      </c>
      <c r="D2497" s="67" t="s">
        <v>1529</v>
      </c>
      <c r="E2497" s="68">
        <v>42982</v>
      </c>
      <c r="F2497" s="69">
        <v>95247</v>
      </c>
      <c r="G2497" s="35">
        <v>116000</v>
      </c>
      <c r="H2497" s="35">
        <v>36000</v>
      </c>
      <c r="I2497" s="70" t="s">
        <v>2565</v>
      </c>
      <c r="J2497" s="71" t="s">
        <v>459</v>
      </c>
    </row>
    <row r="2498" spans="1:10" ht="15" customHeight="1" x14ac:dyDescent="0.3">
      <c r="A2498" s="23">
        <v>2495</v>
      </c>
      <c r="B2498" s="33" t="s">
        <v>1522</v>
      </c>
      <c r="C2498" s="166" t="s">
        <v>1766</v>
      </c>
      <c r="D2498" s="67" t="s">
        <v>1529</v>
      </c>
      <c r="E2498" s="68">
        <v>42982</v>
      </c>
      <c r="F2498" s="69">
        <v>95247</v>
      </c>
      <c r="G2498" s="35">
        <v>116000</v>
      </c>
      <c r="H2498" s="35">
        <v>36000</v>
      </c>
      <c r="I2498" s="70" t="s">
        <v>2564</v>
      </c>
      <c r="J2498" s="71" t="s">
        <v>459</v>
      </c>
    </row>
    <row r="2499" spans="1:10" ht="15" customHeight="1" x14ac:dyDescent="0.3">
      <c r="A2499" s="23">
        <v>2496</v>
      </c>
      <c r="B2499" s="33" t="s">
        <v>1522</v>
      </c>
      <c r="C2499" s="166" t="s">
        <v>1766</v>
      </c>
      <c r="D2499" s="67" t="s">
        <v>1529</v>
      </c>
      <c r="E2499" s="68">
        <v>42982</v>
      </c>
      <c r="F2499" s="69">
        <v>95247</v>
      </c>
      <c r="G2499" s="35">
        <v>116000</v>
      </c>
      <c r="H2499" s="35">
        <v>36000</v>
      </c>
      <c r="I2499" s="70" t="s">
        <v>2595</v>
      </c>
      <c r="J2499" s="71" t="s">
        <v>459</v>
      </c>
    </row>
    <row r="2500" spans="1:10" ht="15" customHeight="1" x14ac:dyDescent="0.3">
      <c r="A2500" s="23">
        <v>2497</v>
      </c>
      <c r="B2500" s="33" t="s">
        <v>1522</v>
      </c>
      <c r="C2500" s="166" t="s">
        <v>1766</v>
      </c>
      <c r="D2500" s="67" t="s">
        <v>1529</v>
      </c>
      <c r="E2500" s="68">
        <v>42982</v>
      </c>
      <c r="F2500" s="69">
        <v>95247</v>
      </c>
      <c r="G2500" s="35">
        <v>116000</v>
      </c>
      <c r="H2500" s="35">
        <v>36000</v>
      </c>
      <c r="I2500" s="70" t="s">
        <v>2606</v>
      </c>
      <c r="J2500" s="71" t="s">
        <v>459</v>
      </c>
    </row>
    <row r="2501" spans="1:10" ht="15" customHeight="1" x14ac:dyDescent="0.3">
      <c r="A2501" s="23">
        <v>2498</v>
      </c>
      <c r="B2501" s="33" t="s">
        <v>1522</v>
      </c>
      <c r="C2501" s="166" t="s">
        <v>1766</v>
      </c>
      <c r="D2501" s="67" t="s">
        <v>1529</v>
      </c>
      <c r="E2501" s="68">
        <v>42982</v>
      </c>
      <c r="F2501" s="69">
        <v>95247</v>
      </c>
      <c r="G2501" s="35">
        <v>116000</v>
      </c>
      <c r="H2501" s="35">
        <v>36000</v>
      </c>
      <c r="I2501" s="70" t="s">
        <v>2603</v>
      </c>
      <c r="J2501" s="71" t="s">
        <v>459</v>
      </c>
    </row>
    <row r="2502" spans="1:10" ht="15" customHeight="1" x14ac:dyDescent="0.3">
      <c r="A2502" s="23">
        <v>2499</v>
      </c>
      <c r="B2502" s="33" t="s">
        <v>1522</v>
      </c>
      <c r="C2502" s="166" t="s">
        <v>1766</v>
      </c>
      <c r="D2502" s="67" t="s">
        <v>1529</v>
      </c>
      <c r="E2502" s="68">
        <v>42982</v>
      </c>
      <c r="F2502" s="69">
        <v>95247</v>
      </c>
      <c r="G2502" s="35">
        <v>116000</v>
      </c>
      <c r="H2502" s="35">
        <v>36000</v>
      </c>
      <c r="I2502" s="70" t="s">
        <v>2589</v>
      </c>
      <c r="J2502" s="71" t="s">
        <v>459</v>
      </c>
    </row>
    <row r="2503" spans="1:10" ht="15" customHeight="1" x14ac:dyDescent="0.3">
      <c r="A2503" s="23">
        <v>2500</v>
      </c>
      <c r="B2503" s="33" t="s">
        <v>1522</v>
      </c>
      <c r="C2503" s="166" t="s">
        <v>1766</v>
      </c>
      <c r="D2503" s="67" t="s">
        <v>1529</v>
      </c>
      <c r="E2503" s="68">
        <v>42982</v>
      </c>
      <c r="F2503" s="69">
        <v>95247</v>
      </c>
      <c r="G2503" s="35">
        <v>116000</v>
      </c>
      <c r="H2503" s="35">
        <v>36000</v>
      </c>
      <c r="I2503" s="70" t="s">
        <v>2608</v>
      </c>
      <c r="J2503" s="71" t="s">
        <v>459</v>
      </c>
    </row>
    <row r="2504" spans="1:10" ht="15" customHeight="1" x14ac:dyDescent="0.3">
      <c r="A2504" s="23">
        <v>2501</v>
      </c>
      <c r="B2504" s="33" t="s">
        <v>1522</v>
      </c>
      <c r="C2504" s="166" t="s">
        <v>1766</v>
      </c>
      <c r="D2504" s="67" t="s">
        <v>1529</v>
      </c>
      <c r="E2504" s="68">
        <v>42982</v>
      </c>
      <c r="F2504" s="69">
        <v>95247</v>
      </c>
      <c r="G2504" s="35">
        <v>116000</v>
      </c>
      <c r="H2504" s="35">
        <v>36000</v>
      </c>
      <c r="I2504" s="70" t="s">
        <v>2613</v>
      </c>
      <c r="J2504" s="71" t="s">
        <v>459</v>
      </c>
    </row>
    <row r="2505" spans="1:10" ht="15" customHeight="1" x14ac:dyDescent="0.3">
      <c r="A2505" s="23">
        <v>2502</v>
      </c>
      <c r="B2505" s="33" t="s">
        <v>1522</v>
      </c>
      <c r="C2505" s="166" t="s">
        <v>1766</v>
      </c>
      <c r="D2505" s="67" t="s">
        <v>1529</v>
      </c>
      <c r="E2505" s="68">
        <v>42982</v>
      </c>
      <c r="F2505" s="69">
        <v>95247</v>
      </c>
      <c r="G2505" s="35">
        <v>116000</v>
      </c>
      <c r="H2505" s="35">
        <v>36000</v>
      </c>
      <c r="I2505" s="70" t="s">
        <v>2587</v>
      </c>
      <c r="J2505" s="71" t="s">
        <v>459</v>
      </c>
    </row>
    <row r="2506" spans="1:10" ht="15" customHeight="1" x14ac:dyDescent="0.3">
      <c r="A2506" s="23">
        <v>2503</v>
      </c>
      <c r="B2506" s="33" t="s">
        <v>1522</v>
      </c>
      <c r="C2506" s="166" t="s">
        <v>1766</v>
      </c>
      <c r="D2506" s="67" t="s">
        <v>1529</v>
      </c>
      <c r="E2506" s="68">
        <v>42982</v>
      </c>
      <c r="F2506" s="69">
        <v>95247</v>
      </c>
      <c r="G2506" s="35">
        <v>116000</v>
      </c>
      <c r="H2506" s="35">
        <v>36000</v>
      </c>
      <c r="I2506" s="70" t="s">
        <v>2607</v>
      </c>
      <c r="J2506" s="71" t="s">
        <v>459</v>
      </c>
    </row>
    <row r="2507" spans="1:10" ht="15" customHeight="1" x14ac:dyDescent="0.3">
      <c r="A2507" s="23">
        <v>2504</v>
      </c>
      <c r="B2507" s="33" t="s">
        <v>1522</v>
      </c>
      <c r="C2507" s="166" t="s">
        <v>1766</v>
      </c>
      <c r="D2507" s="67" t="s">
        <v>1529</v>
      </c>
      <c r="E2507" s="68">
        <v>42982</v>
      </c>
      <c r="F2507" s="69">
        <v>95247</v>
      </c>
      <c r="G2507" s="35">
        <v>116000</v>
      </c>
      <c r="H2507" s="35">
        <v>36000</v>
      </c>
      <c r="I2507" s="70" t="s">
        <v>2601</v>
      </c>
      <c r="J2507" s="71" t="s">
        <v>459</v>
      </c>
    </row>
    <row r="2508" spans="1:10" ht="15" customHeight="1" x14ac:dyDescent="0.3">
      <c r="A2508" s="23">
        <v>2505</v>
      </c>
      <c r="B2508" s="33" t="s">
        <v>1522</v>
      </c>
      <c r="C2508" s="166" t="s">
        <v>1766</v>
      </c>
      <c r="D2508" s="67" t="s">
        <v>1529</v>
      </c>
      <c r="E2508" s="68">
        <v>42982</v>
      </c>
      <c r="F2508" s="69">
        <v>95247</v>
      </c>
      <c r="G2508" s="35">
        <v>116000</v>
      </c>
      <c r="H2508" s="35">
        <v>36000</v>
      </c>
      <c r="I2508" s="70" t="s">
        <v>2612</v>
      </c>
      <c r="J2508" s="71" t="s">
        <v>459</v>
      </c>
    </row>
    <row r="2509" spans="1:10" ht="15" customHeight="1" x14ac:dyDescent="0.3">
      <c r="A2509" s="23">
        <v>2506</v>
      </c>
      <c r="B2509" s="33" t="s">
        <v>1522</v>
      </c>
      <c r="C2509" s="166" t="s">
        <v>1766</v>
      </c>
      <c r="D2509" s="67" t="s">
        <v>1529</v>
      </c>
      <c r="E2509" s="68">
        <v>42982</v>
      </c>
      <c r="F2509" s="69">
        <v>95247</v>
      </c>
      <c r="G2509" s="35">
        <v>116000</v>
      </c>
      <c r="H2509" s="35">
        <v>36000</v>
      </c>
      <c r="I2509" s="70" t="s">
        <v>2604</v>
      </c>
      <c r="J2509" s="71" t="s">
        <v>459</v>
      </c>
    </row>
    <row r="2510" spans="1:10" ht="15" customHeight="1" x14ac:dyDescent="0.3">
      <c r="A2510" s="23">
        <v>2507</v>
      </c>
      <c r="B2510" s="33" t="s">
        <v>1522</v>
      </c>
      <c r="C2510" s="166" t="s">
        <v>1766</v>
      </c>
      <c r="D2510" s="67" t="s">
        <v>1529</v>
      </c>
      <c r="E2510" s="68">
        <v>42982</v>
      </c>
      <c r="F2510" s="69">
        <v>95247</v>
      </c>
      <c r="G2510" s="35">
        <v>116000</v>
      </c>
      <c r="H2510" s="35">
        <v>36000</v>
      </c>
      <c r="I2510" s="70" t="s">
        <v>2605</v>
      </c>
      <c r="J2510" s="71" t="s">
        <v>459</v>
      </c>
    </row>
    <row r="2511" spans="1:10" ht="15" customHeight="1" x14ac:dyDescent="0.3">
      <c r="A2511" s="23">
        <v>2508</v>
      </c>
      <c r="B2511" s="33" t="s">
        <v>1522</v>
      </c>
      <c r="C2511" s="166" t="s">
        <v>1766</v>
      </c>
      <c r="D2511" s="67" t="s">
        <v>1529</v>
      </c>
      <c r="E2511" s="68">
        <v>42982</v>
      </c>
      <c r="F2511" s="69">
        <v>95247</v>
      </c>
      <c r="G2511" s="35">
        <v>116000</v>
      </c>
      <c r="H2511" s="35">
        <v>36000</v>
      </c>
      <c r="I2511" s="70" t="s">
        <v>2602</v>
      </c>
      <c r="J2511" s="71" t="s">
        <v>459</v>
      </c>
    </row>
    <row r="2512" spans="1:10" ht="15" customHeight="1" x14ac:dyDescent="0.3">
      <c r="A2512" s="23">
        <v>2509</v>
      </c>
      <c r="B2512" s="33" t="s">
        <v>1522</v>
      </c>
      <c r="C2512" s="166" t="s">
        <v>1766</v>
      </c>
      <c r="D2512" s="67" t="s">
        <v>1529</v>
      </c>
      <c r="E2512" s="68">
        <v>42982</v>
      </c>
      <c r="F2512" s="69">
        <v>95247</v>
      </c>
      <c r="G2512" s="35">
        <v>116000</v>
      </c>
      <c r="H2512" s="35">
        <v>36000</v>
      </c>
      <c r="I2512" s="70" t="s">
        <v>2585</v>
      </c>
      <c r="J2512" s="71" t="s">
        <v>459</v>
      </c>
    </row>
    <row r="2513" spans="1:10" ht="15" customHeight="1" x14ac:dyDescent="0.3">
      <c r="A2513" s="23">
        <v>2510</v>
      </c>
      <c r="B2513" s="33" t="s">
        <v>1522</v>
      </c>
      <c r="C2513" s="166" t="s">
        <v>1766</v>
      </c>
      <c r="D2513" s="67" t="s">
        <v>1529</v>
      </c>
      <c r="E2513" s="68">
        <v>42982</v>
      </c>
      <c r="F2513" s="69">
        <v>95247</v>
      </c>
      <c r="G2513" s="35">
        <v>116000</v>
      </c>
      <c r="H2513" s="35">
        <v>36000</v>
      </c>
      <c r="I2513" s="70" t="s">
        <v>2591</v>
      </c>
      <c r="J2513" s="71" t="s">
        <v>459</v>
      </c>
    </row>
    <row r="2514" spans="1:10" ht="15" customHeight="1" x14ac:dyDescent="0.3">
      <c r="A2514" s="23">
        <v>2511</v>
      </c>
      <c r="B2514" s="33" t="s">
        <v>1522</v>
      </c>
      <c r="C2514" s="166" t="s">
        <v>1766</v>
      </c>
      <c r="D2514" s="67" t="s">
        <v>1529</v>
      </c>
      <c r="E2514" s="68">
        <v>42982</v>
      </c>
      <c r="F2514" s="69">
        <v>95247</v>
      </c>
      <c r="G2514" s="35">
        <v>116000</v>
      </c>
      <c r="H2514" s="35">
        <v>36000</v>
      </c>
      <c r="I2514" s="70" t="s">
        <v>2614</v>
      </c>
      <c r="J2514" s="71" t="s">
        <v>459</v>
      </c>
    </row>
    <row r="2515" spans="1:10" ht="15" customHeight="1" x14ac:dyDescent="0.3">
      <c r="A2515" s="23">
        <v>2512</v>
      </c>
      <c r="B2515" s="33" t="s">
        <v>1522</v>
      </c>
      <c r="C2515" s="166" t="s">
        <v>1766</v>
      </c>
      <c r="D2515" s="67" t="s">
        <v>1529</v>
      </c>
      <c r="E2515" s="68">
        <v>42982</v>
      </c>
      <c r="F2515" s="69">
        <v>95247</v>
      </c>
      <c r="G2515" s="35">
        <v>116000</v>
      </c>
      <c r="H2515" s="35">
        <v>36000</v>
      </c>
      <c r="I2515" s="70" t="s">
        <v>2609</v>
      </c>
      <c r="J2515" s="71" t="s">
        <v>459</v>
      </c>
    </row>
    <row r="2516" spans="1:10" ht="15" customHeight="1" x14ac:dyDescent="0.3">
      <c r="A2516" s="23">
        <v>2513</v>
      </c>
      <c r="B2516" s="33" t="s">
        <v>1522</v>
      </c>
      <c r="C2516" s="166" t="s">
        <v>1685</v>
      </c>
      <c r="D2516" s="67" t="s">
        <v>1529</v>
      </c>
      <c r="E2516" s="68">
        <v>42982</v>
      </c>
      <c r="F2516" s="69">
        <v>327033</v>
      </c>
      <c r="G2516" s="35">
        <v>399000</v>
      </c>
      <c r="H2516" s="35">
        <v>123000</v>
      </c>
      <c r="I2516" s="70" t="s">
        <v>2592</v>
      </c>
      <c r="J2516" s="71" t="s">
        <v>438</v>
      </c>
    </row>
    <row r="2517" spans="1:10" ht="15" customHeight="1" x14ac:dyDescent="0.3">
      <c r="A2517" s="23">
        <v>2514</v>
      </c>
      <c r="B2517" s="33" t="s">
        <v>1522</v>
      </c>
      <c r="C2517" s="166" t="s">
        <v>1685</v>
      </c>
      <c r="D2517" s="67" t="s">
        <v>1529</v>
      </c>
      <c r="E2517" s="68">
        <v>42982</v>
      </c>
      <c r="F2517" s="69">
        <v>327033</v>
      </c>
      <c r="G2517" s="35">
        <v>399000</v>
      </c>
      <c r="H2517" s="35">
        <v>123000</v>
      </c>
      <c r="I2517" s="70" t="s">
        <v>2599</v>
      </c>
      <c r="J2517" s="71" t="s">
        <v>1201</v>
      </c>
    </row>
    <row r="2518" spans="1:10" ht="15" customHeight="1" x14ac:dyDescent="0.3">
      <c r="A2518" s="23">
        <v>2515</v>
      </c>
      <c r="B2518" s="33" t="s">
        <v>1522</v>
      </c>
      <c r="C2518" s="166" t="s">
        <v>1685</v>
      </c>
      <c r="D2518" s="67" t="s">
        <v>1529</v>
      </c>
      <c r="E2518" s="68">
        <v>42982</v>
      </c>
      <c r="F2518" s="69">
        <v>327033</v>
      </c>
      <c r="G2518" s="35">
        <v>399000</v>
      </c>
      <c r="H2518" s="35">
        <v>123000</v>
      </c>
      <c r="I2518" s="70" t="s">
        <v>2615</v>
      </c>
      <c r="J2518" s="71" t="s">
        <v>1201</v>
      </c>
    </row>
    <row r="2519" spans="1:10" ht="15" customHeight="1" x14ac:dyDescent="0.3">
      <c r="A2519" s="23">
        <v>2516</v>
      </c>
      <c r="B2519" s="33" t="s">
        <v>1522</v>
      </c>
      <c r="C2519" s="166" t="s">
        <v>1685</v>
      </c>
      <c r="D2519" s="67" t="s">
        <v>1529</v>
      </c>
      <c r="E2519" s="68">
        <v>42982</v>
      </c>
      <c r="F2519" s="69">
        <v>327033</v>
      </c>
      <c r="G2519" s="35">
        <v>399000</v>
      </c>
      <c r="H2519" s="35">
        <v>123000</v>
      </c>
      <c r="I2519" s="70" t="s">
        <v>2593</v>
      </c>
      <c r="J2519" s="71" t="s">
        <v>1201</v>
      </c>
    </row>
    <row r="2520" spans="1:10" ht="15" customHeight="1" x14ac:dyDescent="0.3">
      <c r="A2520" s="23">
        <v>2517</v>
      </c>
      <c r="B2520" s="33" t="s">
        <v>1522</v>
      </c>
      <c r="C2520" s="166" t="s">
        <v>1685</v>
      </c>
      <c r="D2520" s="67" t="s">
        <v>1529</v>
      </c>
      <c r="E2520" s="68">
        <v>42982</v>
      </c>
      <c r="F2520" s="69">
        <v>327033</v>
      </c>
      <c r="G2520" s="35">
        <v>399000</v>
      </c>
      <c r="H2520" s="35">
        <v>123000</v>
      </c>
      <c r="I2520" s="70" t="s">
        <v>2610</v>
      </c>
      <c r="J2520" s="71" t="s">
        <v>1201</v>
      </c>
    </row>
    <row r="2521" spans="1:10" ht="15" customHeight="1" x14ac:dyDescent="0.3">
      <c r="A2521" s="23">
        <v>2518</v>
      </c>
      <c r="B2521" s="33" t="s">
        <v>1522</v>
      </c>
      <c r="C2521" s="166" t="s">
        <v>1685</v>
      </c>
      <c r="D2521" s="67" t="s">
        <v>1529</v>
      </c>
      <c r="E2521" s="68">
        <v>42982</v>
      </c>
      <c r="F2521" s="69">
        <v>327033</v>
      </c>
      <c r="G2521" s="35">
        <v>399000</v>
      </c>
      <c r="H2521" s="35">
        <v>123000</v>
      </c>
      <c r="I2521" s="70" t="s">
        <v>2611</v>
      </c>
      <c r="J2521" s="71" t="s">
        <v>1201</v>
      </c>
    </row>
    <row r="2522" spans="1:10" ht="15" customHeight="1" x14ac:dyDescent="0.3">
      <c r="A2522" s="23">
        <v>2519</v>
      </c>
      <c r="B2522" s="33" t="s">
        <v>1522</v>
      </c>
      <c r="C2522" s="166" t="s">
        <v>1685</v>
      </c>
      <c r="D2522" s="67" t="s">
        <v>1529</v>
      </c>
      <c r="E2522" s="68">
        <v>42982</v>
      </c>
      <c r="F2522" s="69">
        <v>327033</v>
      </c>
      <c r="G2522" s="35">
        <v>399000</v>
      </c>
      <c r="H2522" s="35">
        <v>123000</v>
      </c>
      <c r="I2522" s="70" t="s">
        <v>2616</v>
      </c>
      <c r="J2522" s="71" t="s">
        <v>1201</v>
      </c>
    </row>
    <row r="2523" spans="1:10" ht="15" customHeight="1" x14ac:dyDescent="0.3">
      <c r="A2523" s="23">
        <v>2520</v>
      </c>
      <c r="B2523" s="33" t="s">
        <v>1522</v>
      </c>
      <c r="C2523" s="166" t="s">
        <v>1685</v>
      </c>
      <c r="D2523" s="67" t="s">
        <v>1529</v>
      </c>
      <c r="E2523" s="68">
        <v>42982</v>
      </c>
      <c r="F2523" s="69">
        <v>327033</v>
      </c>
      <c r="G2523" s="35">
        <v>399000</v>
      </c>
      <c r="H2523" s="35">
        <v>123000</v>
      </c>
      <c r="I2523" s="70" t="s">
        <v>2586</v>
      </c>
      <c r="J2523" s="71" t="s">
        <v>1201</v>
      </c>
    </row>
    <row r="2524" spans="1:10" ht="15" customHeight="1" x14ac:dyDescent="0.3">
      <c r="A2524" s="23">
        <v>2521</v>
      </c>
      <c r="B2524" s="33" t="s">
        <v>1522</v>
      </c>
      <c r="C2524" s="166" t="s">
        <v>1685</v>
      </c>
      <c r="D2524" s="67" t="s">
        <v>1529</v>
      </c>
      <c r="E2524" s="68">
        <v>42982</v>
      </c>
      <c r="F2524" s="69">
        <v>327033</v>
      </c>
      <c r="G2524" s="35">
        <v>399000</v>
      </c>
      <c r="H2524" s="35">
        <v>123000</v>
      </c>
      <c r="I2524" s="70" t="s">
        <v>2588</v>
      </c>
      <c r="J2524" s="71" t="s">
        <v>438</v>
      </c>
    </row>
    <row r="2525" spans="1:10" ht="15" customHeight="1" x14ac:dyDescent="0.3">
      <c r="A2525" s="23">
        <v>2522</v>
      </c>
      <c r="B2525" s="33" t="s">
        <v>1522</v>
      </c>
      <c r="C2525" s="166" t="s">
        <v>1685</v>
      </c>
      <c r="D2525" s="67" t="s">
        <v>1529</v>
      </c>
      <c r="E2525" s="68">
        <v>42982</v>
      </c>
      <c r="F2525" s="69">
        <v>327033</v>
      </c>
      <c r="G2525" s="35">
        <v>399000</v>
      </c>
      <c r="H2525" s="35">
        <v>123000</v>
      </c>
      <c r="I2525" s="70" t="s">
        <v>2590</v>
      </c>
      <c r="J2525" s="71" t="s">
        <v>1201</v>
      </c>
    </row>
    <row r="2526" spans="1:10" ht="15" customHeight="1" x14ac:dyDescent="0.3">
      <c r="A2526" s="23">
        <v>2523</v>
      </c>
      <c r="B2526" s="33" t="s">
        <v>1522</v>
      </c>
      <c r="C2526" s="166" t="s">
        <v>1685</v>
      </c>
      <c r="D2526" s="67" t="s">
        <v>1529</v>
      </c>
      <c r="E2526" s="68">
        <v>42982</v>
      </c>
      <c r="F2526" s="69">
        <v>327033</v>
      </c>
      <c r="G2526" s="35">
        <v>399000</v>
      </c>
      <c r="H2526" s="35">
        <v>123000</v>
      </c>
      <c r="I2526" s="70" t="s">
        <v>2594</v>
      </c>
      <c r="J2526" s="71" t="s">
        <v>1201</v>
      </c>
    </row>
    <row r="2527" spans="1:10" ht="15" customHeight="1" x14ac:dyDescent="0.3">
      <c r="A2527" s="23">
        <v>2524</v>
      </c>
      <c r="B2527" s="33" t="s">
        <v>1522</v>
      </c>
      <c r="C2527" s="166" t="s">
        <v>1685</v>
      </c>
      <c r="D2527" s="67" t="s">
        <v>1529</v>
      </c>
      <c r="E2527" s="68">
        <v>42982</v>
      </c>
      <c r="F2527" s="69">
        <v>327033</v>
      </c>
      <c r="G2527" s="35">
        <v>399000</v>
      </c>
      <c r="H2527" s="35">
        <v>123000</v>
      </c>
      <c r="I2527" s="70" t="s">
        <v>2596</v>
      </c>
      <c r="J2527" s="71" t="s">
        <v>1201</v>
      </c>
    </row>
    <row r="2528" spans="1:10" ht="15" customHeight="1" x14ac:dyDescent="0.3">
      <c r="A2528" s="23">
        <v>2525</v>
      </c>
      <c r="B2528" s="33" t="s">
        <v>1522</v>
      </c>
      <c r="C2528" s="166" t="s">
        <v>1685</v>
      </c>
      <c r="D2528" s="67" t="s">
        <v>1529</v>
      </c>
      <c r="E2528" s="68">
        <v>42982</v>
      </c>
      <c r="F2528" s="69">
        <v>327033</v>
      </c>
      <c r="G2528" s="35">
        <v>399000</v>
      </c>
      <c r="H2528" s="35">
        <v>123000</v>
      </c>
      <c r="I2528" s="70" t="s">
        <v>2597</v>
      </c>
      <c r="J2528" s="71" t="s">
        <v>1201</v>
      </c>
    </row>
    <row r="2529" spans="1:10" ht="15" customHeight="1" x14ac:dyDescent="0.3">
      <c r="A2529" s="23">
        <v>2526</v>
      </c>
      <c r="B2529" s="33" t="s">
        <v>1522</v>
      </c>
      <c r="C2529" s="166" t="s">
        <v>1685</v>
      </c>
      <c r="D2529" s="67" t="s">
        <v>1529</v>
      </c>
      <c r="E2529" s="68">
        <v>42982</v>
      </c>
      <c r="F2529" s="69">
        <v>327033</v>
      </c>
      <c r="G2529" s="35">
        <v>399000</v>
      </c>
      <c r="H2529" s="35">
        <v>123000</v>
      </c>
      <c r="I2529" s="70" t="s">
        <v>2598</v>
      </c>
      <c r="J2529" s="71" t="s">
        <v>1201</v>
      </c>
    </row>
    <row r="2530" spans="1:10" ht="15" customHeight="1" x14ac:dyDescent="0.3">
      <c r="A2530" s="23">
        <v>2527</v>
      </c>
      <c r="B2530" s="33" t="s">
        <v>1522</v>
      </c>
      <c r="C2530" s="166" t="s">
        <v>1685</v>
      </c>
      <c r="D2530" s="67" t="s">
        <v>1529</v>
      </c>
      <c r="E2530" s="68">
        <v>42982</v>
      </c>
      <c r="F2530" s="69">
        <v>327033</v>
      </c>
      <c r="G2530" s="35">
        <v>399000</v>
      </c>
      <c r="H2530" s="35">
        <v>123000</v>
      </c>
      <c r="I2530" s="70" t="s">
        <v>2600</v>
      </c>
      <c r="J2530" s="71" t="s">
        <v>1201</v>
      </c>
    </row>
    <row r="2531" spans="1:10" ht="15" customHeight="1" x14ac:dyDescent="0.3">
      <c r="A2531" s="23">
        <v>2528</v>
      </c>
      <c r="B2531" s="33" t="s">
        <v>1522</v>
      </c>
      <c r="C2531" s="166" t="s">
        <v>1685</v>
      </c>
      <c r="D2531" s="67" t="s">
        <v>1529</v>
      </c>
      <c r="E2531" s="68">
        <v>42982</v>
      </c>
      <c r="F2531" s="69">
        <v>327033</v>
      </c>
      <c r="G2531" s="35">
        <v>399000</v>
      </c>
      <c r="H2531" s="35">
        <v>123000</v>
      </c>
      <c r="I2531" s="70" t="s">
        <v>2633</v>
      </c>
      <c r="J2531" s="71" t="s">
        <v>1201</v>
      </c>
    </row>
    <row r="2532" spans="1:10" ht="15" customHeight="1" x14ac:dyDescent="0.3">
      <c r="A2532" s="23">
        <v>2529</v>
      </c>
      <c r="B2532" s="33" t="s">
        <v>1522</v>
      </c>
      <c r="C2532" s="166" t="s">
        <v>1685</v>
      </c>
      <c r="D2532" s="67" t="s">
        <v>1529</v>
      </c>
      <c r="E2532" s="68">
        <v>42982</v>
      </c>
      <c r="F2532" s="69">
        <v>327033</v>
      </c>
      <c r="G2532" s="35">
        <v>399000</v>
      </c>
      <c r="H2532" s="35">
        <v>123000</v>
      </c>
      <c r="I2532" s="70" t="s">
        <v>2641</v>
      </c>
      <c r="J2532" s="71" t="s">
        <v>1201</v>
      </c>
    </row>
    <row r="2533" spans="1:10" ht="15" customHeight="1" x14ac:dyDescent="0.3">
      <c r="A2533" s="23">
        <v>2530</v>
      </c>
      <c r="B2533" s="33" t="s">
        <v>1522</v>
      </c>
      <c r="C2533" s="166" t="s">
        <v>1685</v>
      </c>
      <c r="D2533" s="67" t="s">
        <v>1529</v>
      </c>
      <c r="E2533" s="68">
        <v>42982</v>
      </c>
      <c r="F2533" s="69">
        <v>327033</v>
      </c>
      <c r="G2533" s="35">
        <v>399000</v>
      </c>
      <c r="H2533" s="35">
        <v>123000</v>
      </c>
      <c r="I2533" s="70" t="s">
        <v>2625</v>
      </c>
      <c r="J2533" s="71" t="s">
        <v>1201</v>
      </c>
    </row>
    <row r="2534" spans="1:10" ht="15" customHeight="1" x14ac:dyDescent="0.3">
      <c r="A2534" s="23">
        <v>2531</v>
      </c>
      <c r="B2534" s="33" t="s">
        <v>1522</v>
      </c>
      <c r="C2534" s="166" t="s">
        <v>1685</v>
      </c>
      <c r="D2534" s="67" t="s">
        <v>1529</v>
      </c>
      <c r="E2534" s="68">
        <v>42982</v>
      </c>
      <c r="F2534" s="69">
        <v>327033</v>
      </c>
      <c r="G2534" s="35">
        <v>399000</v>
      </c>
      <c r="H2534" s="35">
        <v>123000</v>
      </c>
      <c r="I2534" s="70" t="s">
        <v>2620</v>
      </c>
      <c r="J2534" s="71" t="s">
        <v>1201</v>
      </c>
    </row>
    <row r="2535" spans="1:10" ht="15" customHeight="1" x14ac:dyDescent="0.3">
      <c r="A2535" s="23">
        <v>2532</v>
      </c>
      <c r="B2535" s="33" t="s">
        <v>1522</v>
      </c>
      <c r="C2535" s="166" t="s">
        <v>1754</v>
      </c>
      <c r="D2535" s="67" t="s">
        <v>1529</v>
      </c>
      <c r="E2535" s="68">
        <v>42982</v>
      </c>
      <c r="F2535" s="69">
        <v>253800</v>
      </c>
      <c r="G2535" s="35">
        <v>310000</v>
      </c>
      <c r="H2535" s="35">
        <v>96000</v>
      </c>
      <c r="I2535" s="70" t="s">
        <v>2627</v>
      </c>
      <c r="J2535" s="71" t="s">
        <v>1142</v>
      </c>
    </row>
    <row r="2536" spans="1:10" ht="15" customHeight="1" x14ac:dyDescent="0.3">
      <c r="A2536" s="23">
        <v>2533</v>
      </c>
      <c r="B2536" s="33" t="s">
        <v>1522</v>
      </c>
      <c r="C2536" s="166" t="s">
        <v>1754</v>
      </c>
      <c r="D2536" s="67" t="s">
        <v>1529</v>
      </c>
      <c r="E2536" s="68">
        <v>42982</v>
      </c>
      <c r="F2536" s="69">
        <v>253800</v>
      </c>
      <c r="G2536" s="35">
        <v>310000</v>
      </c>
      <c r="H2536" s="35">
        <v>96000</v>
      </c>
      <c r="I2536" s="70" t="s">
        <v>2639</v>
      </c>
      <c r="J2536" s="71" t="s">
        <v>1142</v>
      </c>
    </row>
    <row r="2537" spans="1:10" ht="15" customHeight="1" x14ac:dyDescent="0.3">
      <c r="A2537" s="23">
        <v>2534</v>
      </c>
      <c r="B2537" s="33" t="s">
        <v>1522</v>
      </c>
      <c r="C2537" s="166" t="s">
        <v>1754</v>
      </c>
      <c r="D2537" s="67" t="s">
        <v>1529</v>
      </c>
      <c r="E2537" s="68">
        <v>42982</v>
      </c>
      <c r="F2537" s="69">
        <v>253800</v>
      </c>
      <c r="G2537" s="35">
        <v>310000</v>
      </c>
      <c r="H2537" s="35">
        <v>96000</v>
      </c>
      <c r="I2537" s="70" t="s">
        <v>2644</v>
      </c>
      <c r="J2537" s="71" t="s">
        <v>1142</v>
      </c>
    </row>
    <row r="2538" spans="1:10" ht="15" customHeight="1" x14ac:dyDescent="0.3">
      <c r="A2538" s="23">
        <v>2535</v>
      </c>
      <c r="B2538" s="33" t="s">
        <v>1522</v>
      </c>
      <c r="C2538" s="166" t="s">
        <v>1754</v>
      </c>
      <c r="D2538" s="67" t="s">
        <v>1529</v>
      </c>
      <c r="E2538" s="68">
        <v>42982</v>
      </c>
      <c r="F2538" s="69">
        <v>253800</v>
      </c>
      <c r="G2538" s="35">
        <v>310000</v>
      </c>
      <c r="H2538" s="35">
        <v>96000</v>
      </c>
      <c r="I2538" s="70" t="s">
        <v>2638</v>
      </c>
      <c r="J2538" s="71" t="s">
        <v>1142</v>
      </c>
    </row>
    <row r="2539" spans="1:10" ht="15" customHeight="1" x14ac:dyDescent="0.3">
      <c r="A2539" s="23">
        <v>2536</v>
      </c>
      <c r="B2539" s="33" t="s">
        <v>1522</v>
      </c>
      <c r="C2539" s="166" t="s">
        <v>1754</v>
      </c>
      <c r="D2539" s="67" t="s">
        <v>1529</v>
      </c>
      <c r="E2539" s="68">
        <v>42982</v>
      </c>
      <c r="F2539" s="69">
        <v>253800</v>
      </c>
      <c r="G2539" s="35">
        <v>310000</v>
      </c>
      <c r="H2539" s="35">
        <v>96000</v>
      </c>
      <c r="I2539" s="70" t="s">
        <v>2642</v>
      </c>
      <c r="J2539" s="71" t="s">
        <v>1142</v>
      </c>
    </row>
    <row r="2540" spans="1:10" ht="15" customHeight="1" x14ac:dyDescent="0.3">
      <c r="A2540" s="23">
        <v>2537</v>
      </c>
      <c r="B2540" s="33" t="s">
        <v>1522</v>
      </c>
      <c r="C2540" s="166" t="s">
        <v>1754</v>
      </c>
      <c r="D2540" s="67" t="s">
        <v>1529</v>
      </c>
      <c r="E2540" s="68">
        <v>42982</v>
      </c>
      <c r="F2540" s="69">
        <v>253800</v>
      </c>
      <c r="G2540" s="35">
        <v>310000</v>
      </c>
      <c r="H2540" s="35">
        <v>96000</v>
      </c>
      <c r="I2540" s="70" t="s">
        <v>2640</v>
      </c>
      <c r="J2540" s="71" t="s">
        <v>1142</v>
      </c>
    </row>
    <row r="2541" spans="1:10" ht="15" customHeight="1" x14ac:dyDescent="0.3">
      <c r="A2541" s="23">
        <v>2538</v>
      </c>
      <c r="B2541" s="33" t="s">
        <v>1522</v>
      </c>
      <c r="C2541" s="166" t="s">
        <v>1754</v>
      </c>
      <c r="D2541" s="67" t="s">
        <v>1529</v>
      </c>
      <c r="E2541" s="68">
        <v>42982</v>
      </c>
      <c r="F2541" s="69">
        <v>253800</v>
      </c>
      <c r="G2541" s="35">
        <v>310000</v>
      </c>
      <c r="H2541" s="35">
        <v>96000</v>
      </c>
      <c r="I2541" s="70" t="s">
        <v>2622</v>
      </c>
      <c r="J2541" s="71" t="s">
        <v>1142</v>
      </c>
    </row>
    <row r="2542" spans="1:10" ht="15" customHeight="1" x14ac:dyDescent="0.3">
      <c r="A2542" s="23">
        <v>2539</v>
      </c>
      <c r="B2542" s="33" t="s">
        <v>1522</v>
      </c>
      <c r="C2542" s="166" t="s">
        <v>1754</v>
      </c>
      <c r="D2542" s="67" t="s">
        <v>1529</v>
      </c>
      <c r="E2542" s="68">
        <v>42982</v>
      </c>
      <c r="F2542" s="69">
        <v>253800</v>
      </c>
      <c r="G2542" s="35">
        <v>310000</v>
      </c>
      <c r="H2542" s="35">
        <v>96000</v>
      </c>
      <c r="I2542" s="70" t="s">
        <v>2628</v>
      </c>
      <c r="J2542" s="71" t="s">
        <v>1142</v>
      </c>
    </row>
    <row r="2543" spans="1:10" ht="15" customHeight="1" x14ac:dyDescent="0.3">
      <c r="A2543" s="23">
        <v>2540</v>
      </c>
      <c r="B2543" s="33" t="s">
        <v>1522</v>
      </c>
      <c r="C2543" s="166" t="s">
        <v>1754</v>
      </c>
      <c r="D2543" s="67" t="s">
        <v>1529</v>
      </c>
      <c r="E2543" s="68">
        <v>42982</v>
      </c>
      <c r="F2543" s="69">
        <v>253800</v>
      </c>
      <c r="G2543" s="35">
        <v>310000</v>
      </c>
      <c r="H2543" s="35">
        <v>96000</v>
      </c>
      <c r="I2543" s="70" t="s">
        <v>2647</v>
      </c>
      <c r="J2543" s="71" t="s">
        <v>1142</v>
      </c>
    </row>
    <row r="2544" spans="1:10" ht="15" customHeight="1" x14ac:dyDescent="0.3">
      <c r="A2544" s="23">
        <v>2541</v>
      </c>
      <c r="B2544" s="33" t="s">
        <v>1522</v>
      </c>
      <c r="C2544" s="166" t="s">
        <v>1754</v>
      </c>
      <c r="D2544" s="67" t="s">
        <v>1529</v>
      </c>
      <c r="E2544" s="68">
        <v>42982</v>
      </c>
      <c r="F2544" s="69">
        <v>253800</v>
      </c>
      <c r="G2544" s="35">
        <v>310000</v>
      </c>
      <c r="H2544" s="35">
        <v>96000</v>
      </c>
      <c r="I2544" s="70" t="s">
        <v>2617</v>
      </c>
      <c r="J2544" s="71" t="s">
        <v>1142</v>
      </c>
    </row>
    <row r="2545" spans="1:10" ht="15" customHeight="1" x14ac:dyDescent="0.3">
      <c r="A2545" s="23">
        <v>2542</v>
      </c>
      <c r="B2545" s="33" t="s">
        <v>1522</v>
      </c>
      <c r="C2545" s="166" t="s">
        <v>1754</v>
      </c>
      <c r="D2545" s="67" t="s">
        <v>1529</v>
      </c>
      <c r="E2545" s="68">
        <v>42982</v>
      </c>
      <c r="F2545" s="69">
        <v>253800</v>
      </c>
      <c r="G2545" s="35">
        <v>310000</v>
      </c>
      <c r="H2545" s="35">
        <v>96000</v>
      </c>
      <c r="I2545" s="70" t="s">
        <v>2648</v>
      </c>
      <c r="J2545" s="71" t="s">
        <v>1142</v>
      </c>
    </row>
    <row r="2546" spans="1:10" ht="15" customHeight="1" x14ac:dyDescent="0.3">
      <c r="A2546" s="23">
        <v>2543</v>
      </c>
      <c r="B2546" s="33" t="s">
        <v>1522</v>
      </c>
      <c r="C2546" s="166" t="s">
        <v>1754</v>
      </c>
      <c r="D2546" s="67" t="s">
        <v>1529</v>
      </c>
      <c r="E2546" s="68">
        <v>42982</v>
      </c>
      <c r="F2546" s="69">
        <v>253800</v>
      </c>
      <c r="G2546" s="35">
        <v>310000</v>
      </c>
      <c r="H2546" s="35">
        <v>96000</v>
      </c>
      <c r="I2546" s="70" t="s">
        <v>2618</v>
      </c>
      <c r="J2546" s="71" t="s">
        <v>1142</v>
      </c>
    </row>
    <row r="2547" spans="1:10" ht="15" customHeight="1" x14ac:dyDescent="0.3">
      <c r="A2547" s="23">
        <v>2544</v>
      </c>
      <c r="B2547" s="33" t="s">
        <v>1522</v>
      </c>
      <c r="C2547" s="166" t="s">
        <v>1754</v>
      </c>
      <c r="D2547" s="67" t="s">
        <v>1529</v>
      </c>
      <c r="E2547" s="68">
        <v>42982</v>
      </c>
      <c r="F2547" s="69">
        <v>253800</v>
      </c>
      <c r="G2547" s="35">
        <v>310000</v>
      </c>
      <c r="H2547" s="35">
        <v>96000</v>
      </c>
      <c r="I2547" s="70" t="s">
        <v>2621</v>
      </c>
      <c r="J2547" s="71" t="s">
        <v>1142</v>
      </c>
    </row>
    <row r="2548" spans="1:10" ht="15" customHeight="1" x14ac:dyDescent="0.3">
      <c r="A2548" s="23">
        <v>2545</v>
      </c>
      <c r="B2548" s="33" t="s">
        <v>1522</v>
      </c>
      <c r="C2548" s="166" t="s">
        <v>1754</v>
      </c>
      <c r="D2548" s="67" t="s">
        <v>1529</v>
      </c>
      <c r="E2548" s="68">
        <v>42982</v>
      </c>
      <c r="F2548" s="69">
        <v>253800</v>
      </c>
      <c r="G2548" s="35">
        <v>310000</v>
      </c>
      <c r="H2548" s="35">
        <v>96000</v>
      </c>
      <c r="I2548" s="70" t="s">
        <v>2630</v>
      </c>
      <c r="J2548" s="71" t="s">
        <v>1142</v>
      </c>
    </row>
    <row r="2549" spans="1:10" ht="15" customHeight="1" x14ac:dyDescent="0.3">
      <c r="A2549" s="23">
        <v>2546</v>
      </c>
      <c r="B2549" s="33" t="s">
        <v>1522</v>
      </c>
      <c r="C2549" s="166" t="s">
        <v>1754</v>
      </c>
      <c r="D2549" s="67" t="s">
        <v>1529</v>
      </c>
      <c r="E2549" s="68">
        <v>42982</v>
      </c>
      <c r="F2549" s="69">
        <v>253800</v>
      </c>
      <c r="G2549" s="35">
        <v>310000</v>
      </c>
      <c r="H2549" s="35">
        <v>96000</v>
      </c>
      <c r="I2549" s="70" t="s">
        <v>2634</v>
      </c>
      <c r="J2549" s="71" t="s">
        <v>1142</v>
      </c>
    </row>
    <row r="2550" spans="1:10" ht="15" customHeight="1" x14ac:dyDescent="0.3">
      <c r="A2550" s="23">
        <v>2547</v>
      </c>
      <c r="B2550" s="33" t="s">
        <v>1522</v>
      </c>
      <c r="C2550" s="166" t="s">
        <v>1754</v>
      </c>
      <c r="D2550" s="67" t="s">
        <v>1529</v>
      </c>
      <c r="E2550" s="68">
        <v>42982</v>
      </c>
      <c r="F2550" s="69">
        <v>253800</v>
      </c>
      <c r="G2550" s="35">
        <v>310000</v>
      </c>
      <c r="H2550" s="35">
        <v>96000</v>
      </c>
      <c r="I2550" s="70" t="s">
        <v>2624</v>
      </c>
      <c r="J2550" s="71" t="s">
        <v>1142</v>
      </c>
    </row>
    <row r="2551" spans="1:10" ht="15" customHeight="1" x14ac:dyDescent="0.3">
      <c r="A2551" s="23">
        <v>2548</v>
      </c>
      <c r="B2551" s="33" t="s">
        <v>1522</v>
      </c>
      <c r="C2551" s="166" t="s">
        <v>1754</v>
      </c>
      <c r="D2551" s="67" t="s">
        <v>1529</v>
      </c>
      <c r="E2551" s="68">
        <v>42982</v>
      </c>
      <c r="F2551" s="69">
        <v>253800</v>
      </c>
      <c r="G2551" s="35">
        <v>310000</v>
      </c>
      <c r="H2551" s="35">
        <v>96000</v>
      </c>
      <c r="I2551" s="70" t="s">
        <v>2626</v>
      </c>
      <c r="J2551" s="71" t="s">
        <v>1142</v>
      </c>
    </row>
    <row r="2552" spans="1:10" ht="15" customHeight="1" x14ac:dyDescent="0.3">
      <c r="A2552" s="23">
        <v>2549</v>
      </c>
      <c r="B2552" s="33" t="s">
        <v>1522</v>
      </c>
      <c r="C2552" s="166" t="s">
        <v>1754</v>
      </c>
      <c r="D2552" s="67" t="s">
        <v>1529</v>
      </c>
      <c r="E2552" s="68">
        <v>42982</v>
      </c>
      <c r="F2552" s="69">
        <v>253800</v>
      </c>
      <c r="G2552" s="35">
        <v>310000</v>
      </c>
      <c r="H2552" s="35">
        <v>96000</v>
      </c>
      <c r="I2552" s="70" t="s">
        <v>2643</v>
      </c>
      <c r="J2552" s="71" t="s">
        <v>1142</v>
      </c>
    </row>
    <row r="2553" spans="1:10" ht="15" customHeight="1" x14ac:dyDescent="0.3">
      <c r="A2553" s="23">
        <v>2550</v>
      </c>
      <c r="B2553" s="33" t="s">
        <v>1522</v>
      </c>
      <c r="C2553" s="166" t="s">
        <v>1754</v>
      </c>
      <c r="D2553" s="67" t="s">
        <v>1529</v>
      </c>
      <c r="E2553" s="68">
        <v>42982</v>
      </c>
      <c r="F2553" s="69">
        <v>253800</v>
      </c>
      <c r="G2553" s="35">
        <v>310000</v>
      </c>
      <c r="H2553" s="35">
        <v>96000</v>
      </c>
      <c r="I2553" s="70" t="s">
        <v>2623</v>
      </c>
      <c r="J2553" s="71" t="s">
        <v>1142</v>
      </c>
    </row>
    <row r="2554" spans="1:10" ht="15" customHeight="1" x14ac:dyDescent="0.3">
      <c r="A2554" s="23">
        <v>2551</v>
      </c>
      <c r="B2554" s="33" t="s">
        <v>1522</v>
      </c>
      <c r="C2554" s="166" t="s">
        <v>1754</v>
      </c>
      <c r="D2554" s="67" t="s">
        <v>1529</v>
      </c>
      <c r="E2554" s="68">
        <v>42982</v>
      </c>
      <c r="F2554" s="69">
        <v>253800</v>
      </c>
      <c r="G2554" s="35">
        <v>310000</v>
      </c>
      <c r="H2554" s="35">
        <v>96000</v>
      </c>
      <c r="I2554" s="70" t="s">
        <v>2645</v>
      </c>
      <c r="J2554" s="71" t="s">
        <v>1142</v>
      </c>
    </row>
    <row r="2555" spans="1:10" ht="15" customHeight="1" x14ac:dyDescent="0.3">
      <c r="A2555" s="23">
        <v>2552</v>
      </c>
      <c r="B2555" s="33" t="s">
        <v>1522</v>
      </c>
      <c r="C2555" s="166" t="s">
        <v>1754</v>
      </c>
      <c r="D2555" s="67" t="s">
        <v>1529</v>
      </c>
      <c r="E2555" s="68">
        <v>42982</v>
      </c>
      <c r="F2555" s="69">
        <v>253800</v>
      </c>
      <c r="G2555" s="35">
        <v>310000</v>
      </c>
      <c r="H2555" s="35">
        <v>96000</v>
      </c>
      <c r="I2555" s="70" t="s">
        <v>2629</v>
      </c>
      <c r="J2555" s="71" t="s">
        <v>1142</v>
      </c>
    </row>
    <row r="2556" spans="1:10" ht="15" customHeight="1" x14ac:dyDescent="0.3">
      <c r="A2556" s="23">
        <v>2553</v>
      </c>
      <c r="B2556" s="33" t="s">
        <v>1522</v>
      </c>
      <c r="C2556" s="166" t="s">
        <v>1754</v>
      </c>
      <c r="D2556" s="67" t="s">
        <v>1529</v>
      </c>
      <c r="E2556" s="68">
        <v>42982</v>
      </c>
      <c r="F2556" s="69">
        <v>253800</v>
      </c>
      <c r="G2556" s="35">
        <v>310000</v>
      </c>
      <c r="H2556" s="35">
        <v>96000</v>
      </c>
      <c r="I2556" s="70" t="s">
        <v>2646</v>
      </c>
      <c r="J2556" s="71" t="s">
        <v>1142</v>
      </c>
    </row>
    <row r="2557" spans="1:10" ht="15" customHeight="1" x14ac:dyDescent="0.3">
      <c r="A2557" s="23">
        <v>2554</v>
      </c>
      <c r="B2557" s="33" t="s">
        <v>1522</v>
      </c>
      <c r="C2557" s="166" t="s">
        <v>1754</v>
      </c>
      <c r="D2557" s="67" t="s">
        <v>1529</v>
      </c>
      <c r="E2557" s="68">
        <v>42982</v>
      </c>
      <c r="F2557" s="69">
        <v>253800</v>
      </c>
      <c r="G2557" s="35">
        <v>310000</v>
      </c>
      <c r="H2557" s="35">
        <v>96000</v>
      </c>
      <c r="I2557" s="70" t="s">
        <v>2631</v>
      </c>
      <c r="J2557" s="71" t="s">
        <v>1142</v>
      </c>
    </row>
    <row r="2558" spans="1:10" ht="15" customHeight="1" x14ac:dyDescent="0.3">
      <c r="A2558" s="23">
        <v>2555</v>
      </c>
      <c r="B2558" s="33" t="s">
        <v>1522</v>
      </c>
      <c r="C2558" s="166" t="s">
        <v>1754</v>
      </c>
      <c r="D2558" s="67" t="s">
        <v>1529</v>
      </c>
      <c r="E2558" s="68">
        <v>42982</v>
      </c>
      <c r="F2558" s="69">
        <v>253800</v>
      </c>
      <c r="G2558" s="35">
        <v>310000</v>
      </c>
      <c r="H2558" s="35">
        <v>96000</v>
      </c>
      <c r="I2558" s="70" t="s">
        <v>2632</v>
      </c>
      <c r="J2558" s="71" t="s">
        <v>1142</v>
      </c>
    </row>
    <row r="2559" spans="1:10" ht="15" customHeight="1" x14ac:dyDescent="0.3">
      <c r="A2559" s="23">
        <v>2556</v>
      </c>
      <c r="B2559" s="33" t="s">
        <v>1522</v>
      </c>
      <c r="C2559" s="166" t="s">
        <v>1754</v>
      </c>
      <c r="D2559" s="67" t="s">
        <v>1529</v>
      </c>
      <c r="E2559" s="68">
        <v>42982</v>
      </c>
      <c r="F2559" s="69">
        <v>253800</v>
      </c>
      <c r="G2559" s="35">
        <v>310000</v>
      </c>
      <c r="H2559" s="35">
        <v>96000</v>
      </c>
      <c r="I2559" s="70" t="s">
        <v>2635</v>
      </c>
      <c r="J2559" s="71" t="s">
        <v>1142</v>
      </c>
    </row>
    <row r="2560" spans="1:10" ht="15" customHeight="1" x14ac:dyDescent="0.3">
      <c r="A2560" s="23">
        <v>2557</v>
      </c>
      <c r="B2560" s="33" t="s">
        <v>1522</v>
      </c>
      <c r="C2560" s="166" t="s">
        <v>1759</v>
      </c>
      <c r="D2560" s="67" t="s">
        <v>1529</v>
      </c>
      <c r="E2560" s="68">
        <v>42982</v>
      </c>
      <c r="F2560" s="69">
        <v>147600</v>
      </c>
      <c r="G2560" s="35">
        <v>180000</v>
      </c>
      <c r="H2560" s="35">
        <v>56000</v>
      </c>
      <c r="I2560" s="70" t="s">
        <v>2636</v>
      </c>
      <c r="J2560" s="71" t="s">
        <v>5258</v>
      </c>
    </row>
    <row r="2561" spans="1:10" ht="15" customHeight="1" x14ac:dyDescent="0.3">
      <c r="A2561" s="23">
        <v>2558</v>
      </c>
      <c r="B2561" s="33" t="s">
        <v>1522</v>
      </c>
      <c r="C2561" s="166" t="s">
        <v>1759</v>
      </c>
      <c r="D2561" s="67" t="s">
        <v>1529</v>
      </c>
      <c r="E2561" s="68">
        <v>42982</v>
      </c>
      <c r="F2561" s="69">
        <v>147600</v>
      </c>
      <c r="G2561" s="35">
        <v>180000</v>
      </c>
      <c r="H2561" s="35">
        <v>56000</v>
      </c>
      <c r="I2561" s="70" t="s">
        <v>2637</v>
      </c>
      <c r="J2561" s="71" t="s">
        <v>5258</v>
      </c>
    </row>
    <row r="2562" spans="1:10" ht="15" customHeight="1" x14ac:dyDescent="0.3">
      <c r="A2562" s="23">
        <v>2559</v>
      </c>
      <c r="B2562" s="33" t="s">
        <v>1522</v>
      </c>
      <c r="C2562" s="166" t="s">
        <v>1759</v>
      </c>
      <c r="D2562" s="67" t="s">
        <v>1529</v>
      </c>
      <c r="E2562" s="68">
        <v>42982</v>
      </c>
      <c r="F2562" s="69">
        <v>147600</v>
      </c>
      <c r="G2562" s="35">
        <v>180000</v>
      </c>
      <c r="H2562" s="35">
        <v>56000</v>
      </c>
      <c r="I2562" s="70" t="s">
        <v>2619</v>
      </c>
      <c r="J2562" s="71" t="s">
        <v>5258</v>
      </c>
    </row>
    <row r="2563" spans="1:10" ht="15" customHeight="1" x14ac:dyDescent="0.3">
      <c r="A2563" s="23">
        <v>2560</v>
      </c>
      <c r="B2563" s="33" t="s">
        <v>1522</v>
      </c>
      <c r="C2563" s="166" t="s">
        <v>1759</v>
      </c>
      <c r="D2563" s="67" t="s">
        <v>1529</v>
      </c>
      <c r="E2563" s="68">
        <v>42982</v>
      </c>
      <c r="F2563" s="69">
        <v>147600</v>
      </c>
      <c r="G2563" s="35">
        <v>180000</v>
      </c>
      <c r="H2563" s="35">
        <v>56000</v>
      </c>
      <c r="I2563" s="70" t="s">
        <v>2664</v>
      </c>
      <c r="J2563" s="71" t="s">
        <v>5258</v>
      </c>
    </row>
    <row r="2564" spans="1:10" ht="15" customHeight="1" x14ac:dyDescent="0.3">
      <c r="A2564" s="23">
        <v>2561</v>
      </c>
      <c r="B2564" s="33" t="s">
        <v>1522</v>
      </c>
      <c r="C2564" s="166" t="s">
        <v>1759</v>
      </c>
      <c r="D2564" s="67" t="s">
        <v>1529</v>
      </c>
      <c r="E2564" s="68">
        <v>42982</v>
      </c>
      <c r="F2564" s="69">
        <v>147600</v>
      </c>
      <c r="G2564" s="35">
        <v>180000</v>
      </c>
      <c r="H2564" s="35">
        <v>56000</v>
      </c>
      <c r="I2564" s="70" t="s">
        <v>2671</v>
      </c>
      <c r="J2564" s="71" t="s">
        <v>5258</v>
      </c>
    </row>
    <row r="2565" spans="1:10" ht="15" customHeight="1" x14ac:dyDescent="0.3">
      <c r="A2565" s="23">
        <v>2562</v>
      </c>
      <c r="B2565" s="33" t="s">
        <v>1522</v>
      </c>
      <c r="C2565" s="166" t="s">
        <v>1759</v>
      </c>
      <c r="D2565" s="67" t="s">
        <v>1529</v>
      </c>
      <c r="E2565" s="68">
        <v>42982</v>
      </c>
      <c r="F2565" s="69">
        <v>147600</v>
      </c>
      <c r="G2565" s="35">
        <v>180000</v>
      </c>
      <c r="H2565" s="35">
        <v>56000</v>
      </c>
      <c r="I2565" s="70" t="s">
        <v>2674</v>
      </c>
      <c r="J2565" s="71" t="s">
        <v>5258</v>
      </c>
    </row>
    <row r="2566" spans="1:10" ht="15" customHeight="1" x14ac:dyDescent="0.3">
      <c r="A2566" s="23">
        <v>2563</v>
      </c>
      <c r="B2566" s="33" t="s">
        <v>1522</v>
      </c>
      <c r="C2566" s="166" t="s">
        <v>1759</v>
      </c>
      <c r="D2566" s="67" t="s">
        <v>1529</v>
      </c>
      <c r="E2566" s="68">
        <v>42982</v>
      </c>
      <c r="F2566" s="69">
        <v>147600</v>
      </c>
      <c r="G2566" s="35">
        <v>180000</v>
      </c>
      <c r="H2566" s="35">
        <v>56000</v>
      </c>
      <c r="I2566" s="70" t="s">
        <v>2649</v>
      </c>
      <c r="J2566" s="71" t="s">
        <v>5258</v>
      </c>
    </row>
    <row r="2567" spans="1:10" ht="15" customHeight="1" x14ac:dyDescent="0.3">
      <c r="A2567" s="23">
        <v>2564</v>
      </c>
      <c r="B2567" s="33" t="s">
        <v>1522</v>
      </c>
      <c r="C2567" s="166" t="s">
        <v>1759</v>
      </c>
      <c r="D2567" s="67" t="s">
        <v>1529</v>
      </c>
      <c r="E2567" s="68">
        <v>42982</v>
      </c>
      <c r="F2567" s="69">
        <v>147600</v>
      </c>
      <c r="G2567" s="35">
        <v>180000</v>
      </c>
      <c r="H2567" s="35">
        <v>56000</v>
      </c>
      <c r="I2567" s="70" t="s">
        <v>2662</v>
      </c>
      <c r="J2567" s="71" t="s">
        <v>5258</v>
      </c>
    </row>
    <row r="2568" spans="1:10" ht="15" customHeight="1" x14ac:dyDescent="0.3">
      <c r="A2568" s="23">
        <v>2565</v>
      </c>
      <c r="B2568" s="33" t="s">
        <v>1522</v>
      </c>
      <c r="C2568" s="166" t="s">
        <v>1759</v>
      </c>
      <c r="D2568" s="67" t="s">
        <v>1529</v>
      </c>
      <c r="E2568" s="68">
        <v>42982</v>
      </c>
      <c r="F2568" s="69">
        <v>147600</v>
      </c>
      <c r="G2568" s="35">
        <v>180000</v>
      </c>
      <c r="H2568" s="35">
        <v>56000</v>
      </c>
      <c r="I2568" s="70" t="s">
        <v>2661</v>
      </c>
      <c r="J2568" s="71" t="s">
        <v>5258</v>
      </c>
    </row>
    <row r="2569" spans="1:10" ht="15" customHeight="1" x14ac:dyDescent="0.3">
      <c r="A2569" s="23">
        <v>2566</v>
      </c>
      <c r="B2569" s="33" t="s">
        <v>1522</v>
      </c>
      <c r="C2569" s="166" t="s">
        <v>1759</v>
      </c>
      <c r="D2569" s="67" t="s">
        <v>1529</v>
      </c>
      <c r="E2569" s="68">
        <v>42982</v>
      </c>
      <c r="F2569" s="69">
        <v>147600</v>
      </c>
      <c r="G2569" s="35">
        <v>180000</v>
      </c>
      <c r="H2569" s="35">
        <v>56000</v>
      </c>
      <c r="I2569" s="70" t="s">
        <v>2653</v>
      </c>
      <c r="J2569" s="71" t="s">
        <v>5258</v>
      </c>
    </row>
    <row r="2570" spans="1:10" ht="15" customHeight="1" x14ac:dyDescent="0.3">
      <c r="A2570" s="23">
        <v>2567</v>
      </c>
      <c r="B2570" s="33" t="s">
        <v>1522</v>
      </c>
      <c r="C2570" s="166" t="s">
        <v>1759</v>
      </c>
      <c r="D2570" s="67" t="s">
        <v>1529</v>
      </c>
      <c r="E2570" s="68">
        <v>42982</v>
      </c>
      <c r="F2570" s="69">
        <v>147600</v>
      </c>
      <c r="G2570" s="35">
        <v>180000</v>
      </c>
      <c r="H2570" s="35">
        <v>56000</v>
      </c>
      <c r="I2570" s="70" t="s">
        <v>2659</v>
      </c>
      <c r="J2570" s="71" t="s">
        <v>5258</v>
      </c>
    </row>
    <row r="2571" spans="1:10" ht="15" customHeight="1" x14ac:dyDescent="0.3">
      <c r="A2571" s="23">
        <v>2568</v>
      </c>
      <c r="B2571" s="33" t="s">
        <v>1522</v>
      </c>
      <c r="C2571" s="166" t="s">
        <v>1759</v>
      </c>
      <c r="D2571" s="67" t="s">
        <v>1529</v>
      </c>
      <c r="E2571" s="68">
        <v>42982</v>
      </c>
      <c r="F2571" s="69">
        <v>147600</v>
      </c>
      <c r="G2571" s="35">
        <v>180000</v>
      </c>
      <c r="H2571" s="35">
        <v>56000</v>
      </c>
      <c r="I2571" s="70" t="s">
        <v>2670</v>
      </c>
      <c r="J2571" s="71" t="s">
        <v>5258</v>
      </c>
    </row>
    <row r="2572" spans="1:10" ht="15" customHeight="1" x14ac:dyDescent="0.3">
      <c r="A2572" s="23">
        <v>2569</v>
      </c>
      <c r="B2572" s="33" t="s">
        <v>1522</v>
      </c>
      <c r="C2572" s="166" t="s">
        <v>1759</v>
      </c>
      <c r="D2572" s="67" t="s">
        <v>1529</v>
      </c>
      <c r="E2572" s="68">
        <v>42982</v>
      </c>
      <c r="F2572" s="69">
        <v>147600</v>
      </c>
      <c r="G2572" s="35">
        <v>180000</v>
      </c>
      <c r="H2572" s="35">
        <v>56000</v>
      </c>
      <c r="I2572" s="70" t="s">
        <v>2667</v>
      </c>
      <c r="J2572" s="71" t="s">
        <v>5258</v>
      </c>
    </row>
    <row r="2573" spans="1:10" ht="15" customHeight="1" x14ac:dyDescent="0.3">
      <c r="A2573" s="23">
        <v>2570</v>
      </c>
      <c r="B2573" s="33" t="s">
        <v>1522</v>
      </c>
      <c r="C2573" s="166" t="s">
        <v>1759</v>
      </c>
      <c r="D2573" s="67" t="s">
        <v>1529</v>
      </c>
      <c r="E2573" s="68">
        <v>42982</v>
      </c>
      <c r="F2573" s="69">
        <v>147600</v>
      </c>
      <c r="G2573" s="35">
        <v>180000</v>
      </c>
      <c r="H2573" s="35">
        <v>56000</v>
      </c>
      <c r="I2573" s="70" t="s">
        <v>2654</v>
      </c>
      <c r="J2573" s="71" t="s">
        <v>5258</v>
      </c>
    </row>
    <row r="2574" spans="1:10" ht="15" customHeight="1" x14ac:dyDescent="0.3">
      <c r="A2574" s="23">
        <v>2571</v>
      </c>
      <c r="B2574" s="33" t="s">
        <v>1522</v>
      </c>
      <c r="C2574" s="166" t="s">
        <v>1759</v>
      </c>
      <c r="D2574" s="67" t="s">
        <v>1529</v>
      </c>
      <c r="E2574" s="68">
        <v>42982</v>
      </c>
      <c r="F2574" s="69">
        <v>147600</v>
      </c>
      <c r="G2574" s="35">
        <v>180000</v>
      </c>
      <c r="H2574" s="35">
        <v>56000</v>
      </c>
      <c r="I2574" s="70" t="s">
        <v>2672</v>
      </c>
      <c r="J2574" s="71" t="s">
        <v>5258</v>
      </c>
    </row>
    <row r="2575" spans="1:10" ht="15" customHeight="1" x14ac:dyDescent="0.3">
      <c r="A2575" s="23">
        <v>2572</v>
      </c>
      <c r="B2575" s="33" t="s">
        <v>1522</v>
      </c>
      <c r="C2575" s="166" t="s">
        <v>1759</v>
      </c>
      <c r="D2575" s="67" t="s">
        <v>1529</v>
      </c>
      <c r="E2575" s="68">
        <v>42982</v>
      </c>
      <c r="F2575" s="69">
        <v>147600</v>
      </c>
      <c r="G2575" s="35">
        <v>180000</v>
      </c>
      <c r="H2575" s="35">
        <v>56000</v>
      </c>
      <c r="I2575" s="70" t="s">
        <v>2677</v>
      </c>
      <c r="J2575" s="71" t="s">
        <v>5258</v>
      </c>
    </row>
    <row r="2576" spans="1:10" ht="15" customHeight="1" x14ac:dyDescent="0.3">
      <c r="A2576" s="23">
        <v>2573</v>
      </c>
      <c r="B2576" s="33" t="s">
        <v>1522</v>
      </c>
      <c r="C2576" s="166" t="s">
        <v>1759</v>
      </c>
      <c r="D2576" s="67" t="s">
        <v>1529</v>
      </c>
      <c r="E2576" s="68">
        <v>42982</v>
      </c>
      <c r="F2576" s="69">
        <v>147600</v>
      </c>
      <c r="G2576" s="35">
        <v>180000</v>
      </c>
      <c r="H2576" s="35">
        <v>56000</v>
      </c>
      <c r="I2576" s="70" t="s">
        <v>2651</v>
      </c>
      <c r="J2576" s="71" t="s">
        <v>5258</v>
      </c>
    </row>
    <row r="2577" spans="1:10" ht="15" customHeight="1" x14ac:dyDescent="0.3">
      <c r="A2577" s="23">
        <v>2574</v>
      </c>
      <c r="B2577" s="33" t="s">
        <v>1522</v>
      </c>
      <c r="C2577" s="166" t="s">
        <v>1759</v>
      </c>
      <c r="D2577" s="67" t="s">
        <v>1529</v>
      </c>
      <c r="E2577" s="68">
        <v>42982</v>
      </c>
      <c r="F2577" s="69">
        <v>147600</v>
      </c>
      <c r="G2577" s="35">
        <v>180000</v>
      </c>
      <c r="H2577" s="35">
        <v>56000</v>
      </c>
      <c r="I2577" s="70" t="s">
        <v>2673</v>
      </c>
      <c r="J2577" s="71" t="s">
        <v>5258</v>
      </c>
    </row>
    <row r="2578" spans="1:10" ht="15" customHeight="1" x14ac:dyDescent="0.3">
      <c r="A2578" s="23">
        <v>2575</v>
      </c>
      <c r="B2578" s="33" t="s">
        <v>1522</v>
      </c>
      <c r="C2578" s="166" t="s">
        <v>1759</v>
      </c>
      <c r="D2578" s="67" t="s">
        <v>1529</v>
      </c>
      <c r="E2578" s="68">
        <v>42982</v>
      </c>
      <c r="F2578" s="69">
        <v>147600</v>
      </c>
      <c r="G2578" s="35">
        <v>180000</v>
      </c>
      <c r="H2578" s="35">
        <v>56000</v>
      </c>
      <c r="I2578" s="70" t="s">
        <v>2665</v>
      </c>
      <c r="J2578" s="71" t="s">
        <v>5258</v>
      </c>
    </row>
    <row r="2579" spans="1:10" ht="15" customHeight="1" x14ac:dyDescent="0.3">
      <c r="A2579" s="23">
        <v>2576</v>
      </c>
      <c r="B2579" s="33" t="s">
        <v>1522</v>
      </c>
      <c r="C2579" s="166" t="s">
        <v>1759</v>
      </c>
      <c r="D2579" s="67" t="s">
        <v>1529</v>
      </c>
      <c r="E2579" s="68">
        <v>42982</v>
      </c>
      <c r="F2579" s="69">
        <v>147600</v>
      </c>
      <c r="G2579" s="35">
        <v>180000</v>
      </c>
      <c r="H2579" s="35">
        <v>56000</v>
      </c>
      <c r="I2579" s="70" t="s">
        <v>2676</v>
      </c>
      <c r="J2579" s="71" t="s">
        <v>5258</v>
      </c>
    </row>
    <row r="2580" spans="1:10" ht="15" customHeight="1" x14ac:dyDescent="0.3">
      <c r="A2580" s="23">
        <v>2577</v>
      </c>
      <c r="B2580" s="33" t="s">
        <v>1522</v>
      </c>
      <c r="C2580" s="166" t="s">
        <v>1759</v>
      </c>
      <c r="D2580" s="67" t="s">
        <v>1529</v>
      </c>
      <c r="E2580" s="68">
        <v>42982</v>
      </c>
      <c r="F2580" s="69">
        <v>147600</v>
      </c>
      <c r="G2580" s="35">
        <v>180000</v>
      </c>
      <c r="H2580" s="35">
        <v>56000</v>
      </c>
      <c r="I2580" s="70" t="s">
        <v>2668</v>
      </c>
      <c r="J2580" s="71" t="s">
        <v>5258</v>
      </c>
    </row>
    <row r="2581" spans="1:10" ht="15" customHeight="1" x14ac:dyDescent="0.3">
      <c r="A2581" s="23">
        <v>2578</v>
      </c>
      <c r="B2581" s="33" t="s">
        <v>1522</v>
      </c>
      <c r="C2581" s="166" t="s">
        <v>1759</v>
      </c>
      <c r="D2581" s="67" t="s">
        <v>1529</v>
      </c>
      <c r="E2581" s="68">
        <v>42982</v>
      </c>
      <c r="F2581" s="69">
        <v>147600</v>
      </c>
      <c r="G2581" s="35">
        <v>180000</v>
      </c>
      <c r="H2581" s="35">
        <v>56000</v>
      </c>
      <c r="I2581" s="70" t="s">
        <v>2669</v>
      </c>
      <c r="J2581" s="71" t="s">
        <v>5258</v>
      </c>
    </row>
    <row r="2582" spans="1:10" ht="15" customHeight="1" x14ac:dyDescent="0.3">
      <c r="A2582" s="23">
        <v>2579</v>
      </c>
      <c r="B2582" s="33" t="s">
        <v>1522</v>
      </c>
      <c r="C2582" s="166" t="s">
        <v>1759</v>
      </c>
      <c r="D2582" s="67" t="s">
        <v>1529</v>
      </c>
      <c r="E2582" s="68">
        <v>42982</v>
      </c>
      <c r="F2582" s="69">
        <v>147600</v>
      </c>
      <c r="G2582" s="35">
        <v>180000</v>
      </c>
      <c r="H2582" s="35">
        <v>56000</v>
      </c>
      <c r="I2582" s="70" t="s">
        <v>2666</v>
      </c>
      <c r="J2582" s="71" t="s">
        <v>5259</v>
      </c>
    </row>
    <row r="2583" spans="1:10" ht="15" customHeight="1" x14ac:dyDescent="0.3">
      <c r="A2583" s="23">
        <v>2580</v>
      </c>
      <c r="B2583" s="33" t="s">
        <v>1522</v>
      </c>
      <c r="C2583" s="166" t="s">
        <v>1759</v>
      </c>
      <c r="D2583" s="67" t="s">
        <v>1529</v>
      </c>
      <c r="E2583" s="68">
        <v>42982</v>
      </c>
      <c r="F2583" s="69">
        <v>147600</v>
      </c>
      <c r="G2583" s="35">
        <v>180000</v>
      </c>
      <c r="H2583" s="35">
        <v>56000</v>
      </c>
      <c r="I2583" s="70" t="s">
        <v>2675</v>
      </c>
      <c r="J2583" s="71" t="s">
        <v>5259</v>
      </c>
    </row>
    <row r="2584" spans="1:10" ht="15" customHeight="1" x14ac:dyDescent="0.3">
      <c r="A2584" s="23">
        <v>2581</v>
      </c>
      <c r="B2584" s="33" t="s">
        <v>1522</v>
      </c>
      <c r="C2584" s="166" t="s">
        <v>1759</v>
      </c>
      <c r="D2584" s="67" t="s">
        <v>1529</v>
      </c>
      <c r="E2584" s="68">
        <v>42982</v>
      </c>
      <c r="F2584" s="69">
        <v>147600</v>
      </c>
      <c r="G2584" s="35">
        <v>180000</v>
      </c>
      <c r="H2584" s="35">
        <v>56000</v>
      </c>
      <c r="I2584" s="70" t="s">
        <v>2678</v>
      </c>
      <c r="J2584" s="71" t="s">
        <v>5259</v>
      </c>
    </row>
    <row r="2585" spans="1:10" ht="15" customHeight="1" x14ac:dyDescent="0.3">
      <c r="A2585" s="23">
        <v>2582</v>
      </c>
      <c r="B2585" s="33" t="s">
        <v>1522</v>
      </c>
      <c r="C2585" s="166" t="s">
        <v>1759</v>
      </c>
      <c r="D2585" s="67" t="s">
        <v>1529</v>
      </c>
      <c r="E2585" s="68">
        <v>42982</v>
      </c>
      <c r="F2585" s="69">
        <v>147600</v>
      </c>
      <c r="G2585" s="35">
        <v>180000</v>
      </c>
      <c r="H2585" s="35">
        <v>56000</v>
      </c>
      <c r="I2585" s="70" t="s">
        <v>2650</v>
      </c>
      <c r="J2585" s="71" t="s">
        <v>5259</v>
      </c>
    </row>
    <row r="2586" spans="1:10" ht="15" customHeight="1" x14ac:dyDescent="0.3">
      <c r="A2586" s="23">
        <v>2583</v>
      </c>
      <c r="B2586" s="33" t="s">
        <v>1522</v>
      </c>
      <c r="C2586" s="166" t="s">
        <v>1759</v>
      </c>
      <c r="D2586" s="67" t="s">
        <v>1529</v>
      </c>
      <c r="E2586" s="68">
        <v>42982</v>
      </c>
      <c r="F2586" s="69">
        <v>147600</v>
      </c>
      <c r="G2586" s="35">
        <v>180000</v>
      </c>
      <c r="H2586" s="35">
        <v>56000</v>
      </c>
      <c r="I2586" s="70" t="s">
        <v>2679</v>
      </c>
      <c r="J2586" s="71" t="s">
        <v>5259</v>
      </c>
    </row>
    <row r="2587" spans="1:10" ht="15" customHeight="1" x14ac:dyDescent="0.3">
      <c r="A2587" s="23">
        <v>2584</v>
      </c>
      <c r="B2587" s="33" t="s">
        <v>1522</v>
      </c>
      <c r="C2587" s="166" t="s">
        <v>1759</v>
      </c>
      <c r="D2587" s="67" t="s">
        <v>1529</v>
      </c>
      <c r="E2587" s="68">
        <v>42982</v>
      </c>
      <c r="F2587" s="69">
        <v>147600</v>
      </c>
      <c r="G2587" s="35">
        <v>180000</v>
      </c>
      <c r="H2587" s="35">
        <v>56000</v>
      </c>
      <c r="I2587" s="70" t="s">
        <v>2680</v>
      </c>
      <c r="J2587" s="71" t="s">
        <v>5259</v>
      </c>
    </row>
    <row r="2588" spans="1:10" ht="15" customHeight="1" x14ac:dyDescent="0.3">
      <c r="A2588" s="23">
        <v>2585</v>
      </c>
      <c r="B2588" s="33" t="s">
        <v>1522</v>
      </c>
      <c r="C2588" s="166" t="s">
        <v>1759</v>
      </c>
      <c r="D2588" s="67" t="s">
        <v>1529</v>
      </c>
      <c r="E2588" s="68">
        <v>42982</v>
      </c>
      <c r="F2588" s="69">
        <v>147600</v>
      </c>
      <c r="G2588" s="35">
        <v>180000</v>
      </c>
      <c r="H2588" s="35">
        <v>56000</v>
      </c>
      <c r="I2588" s="70" t="s">
        <v>2652</v>
      </c>
      <c r="J2588" s="71" t="s">
        <v>5259</v>
      </c>
    </row>
    <row r="2589" spans="1:10" ht="15" customHeight="1" x14ac:dyDescent="0.3">
      <c r="A2589" s="23">
        <v>2586</v>
      </c>
      <c r="B2589" s="33" t="s">
        <v>1522</v>
      </c>
      <c r="C2589" s="166" t="s">
        <v>1759</v>
      </c>
      <c r="D2589" s="67" t="s">
        <v>1529</v>
      </c>
      <c r="E2589" s="68">
        <v>42982</v>
      </c>
      <c r="F2589" s="69">
        <v>147600</v>
      </c>
      <c r="G2589" s="35">
        <v>180000</v>
      </c>
      <c r="H2589" s="35">
        <v>56000</v>
      </c>
      <c r="I2589" s="70" t="s">
        <v>2655</v>
      </c>
      <c r="J2589" s="71" t="s">
        <v>5259</v>
      </c>
    </row>
    <row r="2590" spans="1:10" ht="15" customHeight="1" x14ac:dyDescent="0.3">
      <c r="A2590" s="23">
        <v>2587</v>
      </c>
      <c r="B2590" s="33" t="s">
        <v>1522</v>
      </c>
      <c r="C2590" s="166" t="s">
        <v>1759</v>
      </c>
      <c r="D2590" s="67" t="s">
        <v>1529</v>
      </c>
      <c r="E2590" s="68">
        <v>42982</v>
      </c>
      <c r="F2590" s="69">
        <v>147600</v>
      </c>
      <c r="G2590" s="35">
        <v>180000</v>
      </c>
      <c r="H2590" s="35">
        <v>56000</v>
      </c>
      <c r="I2590" s="70" t="s">
        <v>2656</v>
      </c>
      <c r="J2590" s="71" t="s">
        <v>5259</v>
      </c>
    </row>
    <row r="2591" spans="1:10" ht="15" customHeight="1" x14ac:dyDescent="0.3">
      <c r="A2591" s="23">
        <v>2588</v>
      </c>
      <c r="B2591" s="33" t="s">
        <v>1522</v>
      </c>
      <c r="C2591" s="166" t="s">
        <v>1759</v>
      </c>
      <c r="D2591" s="67" t="s">
        <v>1529</v>
      </c>
      <c r="E2591" s="68">
        <v>42982</v>
      </c>
      <c r="F2591" s="69">
        <v>147600</v>
      </c>
      <c r="G2591" s="35">
        <v>180000</v>
      </c>
      <c r="H2591" s="35">
        <v>56000</v>
      </c>
      <c r="I2591" s="70" t="s">
        <v>2657</v>
      </c>
      <c r="J2591" s="71" t="s">
        <v>5259</v>
      </c>
    </row>
    <row r="2592" spans="1:10" ht="15" customHeight="1" x14ac:dyDescent="0.3">
      <c r="A2592" s="23">
        <v>2589</v>
      </c>
      <c r="B2592" s="33" t="s">
        <v>1522</v>
      </c>
      <c r="C2592" s="166" t="s">
        <v>1753</v>
      </c>
      <c r="D2592" s="67" t="s">
        <v>1529</v>
      </c>
      <c r="E2592" s="68">
        <v>42982</v>
      </c>
      <c r="F2592" s="69">
        <v>307800</v>
      </c>
      <c r="G2592" s="35">
        <v>376000</v>
      </c>
      <c r="H2592" s="35">
        <v>116000</v>
      </c>
      <c r="I2592" s="70" t="s">
        <v>2658</v>
      </c>
      <c r="J2592" s="71" t="s">
        <v>5252</v>
      </c>
    </row>
    <row r="2593" spans="1:10" ht="15" customHeight="1" x14ac:dyDescent="0.3">
      <c r="A2593" s="23">
        <v>2590</v>
      </c>
      <c r="B2593" s="33" t="s">
        <v>1522</v>
      </c>
      <c r="C2593" s="166" t="s">
        <v>1755</v>
      </c>
      <c r="D2593" s="67" t="s">
        <v>1532</v>
      </c>
      <c r="E2593" s="68">
        <v>42982</v>
      </c>
      <c r="F2593" s="69">
        <v>514800</v>
      </c>
      <c r="G2593" s="35">
        <v>628000</v>
      </c>
      <c r="H2593" s="35">
        <v>194000</v>
      </c>
      <c r="I2593" s="70" t="s">
        <v>2660</v>
      </c>
      <c r="J2593" s="71" t="s">
        <v>1201</v>
      </c>
    </row>
    <row r="2594" spans="1:10" ht="15" customHeight="1" x14ac:dyDescent="0.3">
      <c r="A2594" s="23">
        <v>2591</v>
      </c>
      <c r="B2594" s="33" t="s">
        <v>1522</v>
      </c>
      <c r="C2594" s="166" t="s">
        <v>1670</v>
      </c>
      <c r="D2594" s="67" t="s">
        <v>1530</v>
      </c>
      <c r="E2594" s="68">
        <v>42982</v>
      </c>
      <c r="F2594" s="69">
        <v>159885</v>
      </c>
      <c r="G2594" s="35">
        <v>195000</v>
      </c>
      <c r="H2594" s="35">
        <v>60000</v>
      </c>
      <c r="I2594" s="70" t="s">
        <v>2663</v>
      </c>
      <c r="J2594" s="71" t="s">
        <v>1201</v>
      </c>
    </row>
    <row r="2595" spans="1:10" ht="15" customHeight="1" x14ac:dyDescent="0.3">
      <c r="A2595" s="23">
        <v>2592</v>
      </c>
      <c r="B2595" s="33" t="s">
        <v>1522</v>
      </c>
      <c r="C2595" s="166" t="s">
        <v>1670</v>
      </c>
      <c r="D2595" s="67" t="s">
        <v>1530</v>
      </c>
      <c r="E2595" s="68">
        <v>42982</v>
      </c>
      <c r="F2595" s="69">
        <v>159885</v>
      </c>
      <c r="G2595" s="35">
        <v>195000</v>
      </c>
      <c r="H2595" s="35">
        <v>60000</v>
      </c>
      <c r="I2595" s="70" t="s">
        <v>2698</v>
      </c>
      <c r="J2595" s="71" t="s">
        <v>1201</v>
      </c>
    </row>
    <row r="2596" spans="1:10" ht="15" customHeight="1" x14ac:dyDescent="0.3">
      <c r="A2596" s="23">
        <v>2593</v>
      </c>
      <c r="B2596" s="33" t="s">
        <v>1522</v>
      </c>
      <c r="C2596" s="166" t="s">
        <v>1670</v>
      </c>
      <c r="D2596" s="67" t="s">
        <v>1530</v>
      </c>
      <c r="E2596" s="68">
        <v>42982</v>
      </c>
      <c r="F2596" s="69">
        <v>159885</v>
      </c>
      <c r="G2596" s="35">
        <v>195000</v>
      </c>
      <c r="H2596" s="35">
        <v>60000</v>
      </c>
      <c r="I2596" s="70" t="s">
        <v>2693</v>
      </c>
      <c r="J2596" s="71" t="s">
        <v>1201</v>
      </c>
    </row>
    <row r="2597" spans="1:10" ht="15" customHeight="1" x14ac:dyDescent="0.3">
      <c r="A2597" s="23">
        <v>2594</v>
      </c>
      <c r="B2597" s="33" t="s">
        <v>1522</v>
      </c>
      <c r="C2597" s="166" t="s">
        <v>1670</v>
      </c>
      <c r="D2597" s="67" t="s">
        <v>1530</v>
      </c>
      <c r="E2597" s="68">
        <v>42982</v>
      </c>
      <c r="F2597" s="69">
        <v>159885</v>
      </c>
      <c r="G2597" s="35">
        <v>195000</v>
      </c>
      <c r="H2597" s="35">
        <v>60000</v>
      </c>
      <c r="I2597" s="70" t="s">
        <v>2688</v>
      </c>
      <c r="J2597" s="71" t="s">
        <v>1201</v>
      </c>
    </row>
    <row r="2598" spans="1:10" ht="15" customHeight="1" x14ac:dyDescent="0.3">
      <c r="A2598" s="23">
        <v>2595</v>
      </c>
      <c r="B2598" s="33" t="s">
        <v>1522</v>
      </c>
      <c r="C2598" s="166" t="s">
        <v>1670</v>
      </c>
      <c r="D2598" s="67" t="s">
        <v>1530</v>
      </c>
      <c r="E2598" s="68">
        <v>42982</v>
      </c>
      <c r="F2598" s="69">
        <v>159885</v>
      </c>
      <c r="G2598" s="35">
        <v>195000</v>
      </c>
      <c r="H2598" s="35">
        <v>60000</v>
      </c>
      <c r="I2598" s="70" t="s">
        <v>2696</v>
      </c>
      <c r="J2598" s="71" t="s">
        <v>1201</v>
      </c>
    </row>
    <row r="2599" spans="1:10" ht="15" customHeight="1" x14ac:dyDescent="0.3">
      <c r="A2599" s="23">
        <v>2596</v>
      </c>
      <c r="B2599" s="33" t="s">
        <v>1522</v>
      </c>
      <c r="C2599" s="166" t="s">
        <v>1670</v>
      </c>
      <c r="D2599" s="67" t="s">
        <v>1530</v>
      </c>
      <c r="E2599" s="68">
        <v>42982</v>
      </c>
      <c r="F2599" s="69">
        <v>159885</v>
      </c>
      <c r="G2599" s="35">
        <v>195000</v>
      </c>
      <c r="H2599" s="35">
        <v>60000</v>
      </c>
      <c r="I2599" s="70" t="s">
        <v>2685</v>
      </c>
      <c r="J2599" s="71" t="s">
        <v>1201</v>
      </c>
    </row>
    <row r="2600" spans="1:10" ht="15" customHeight="1" x14ac:dyDescent="0.3">
      <c r="A2600" s="23">
        <v>2597</v>
      </c>
      <c r="B2600" s="33" t="s">
        <v>1522</v>
      </c>
      <c r="C2600" s="166" t="s">
        <v>1670</v>
      </c>
      <c r="D2600" s="67" t="s">
        <v>1530</v>
      </c>
      <c r="E2600" s="68">
        <v>42982</v>
      </c>
      <c r="F2600" s="69">
        <v>159885</v>
      </c>
      <c r="G2600" s="35">
        <v>195000</v>
      </c>
      <c r="H2600" s="35">
        <v>60000</v>
      </c>
      <c r="I2600" s="70" t="s">
        <v>2700</v>
      </c>
      <c r="J2600" s="71" t="s">
        <v>1201</v>
      </c>
    </row>
    <row r="2601" spans="1:10" ht="15" customHeight="1" x14ac:dyDescent="0.3">
      <c r="A2601" s="23">
        <v>2598</v>
      </c>
      <c r="B2601" s="33" t="s">
        <v>1522</v>
      </c>
      <c r="C2601" s="166" t="s">
        <v>1670</v>
      </c>
      <c r="D2601" s="67" t="s">
        <v>1530</v>
      </c>
      <c r="E2601" s="68">
        <v>42982</v>
      </c>
      <c r="F2601" s="69">
        <v>159885</v>
      </c>
      <c r="G2601" s="35">
        <v>195000</v>
      </c>
      <c r="H2601" s="35">
        <v>60000</v>
      </c>
      <c r="I2601" s="70" t="s">
        <v>2682</v>
      </c>
      <c r="J2601" s="71" t="s">
        <v>1201</v>
      </c>
    </row>
    <row r="2602" spans="1:10" ht="15" customHeight="1" x14ac:dyDescent="0.3">
      <c r="A2602" s="23">
        <v>2599</v>
      </c>
      <c r="B2602" s="33" t="s">
        <v>1522</v>
      </c>
      <c r="C2602" s="166" t="s">
        <v>1670</v>
      </c>
      <c r="D2602" s="67" t="s">
        <v>1530</v>
      </c>
      <c r="E2602" s="68">
        <v>42982</v>
      </c>
      <c r="F2602" s="69">
        <v>159885</v>
      </c>
      <c r="G2602" s="35">
        <v>195000</v>
      </c>
      <c r="H2602" s="35">
        <v>60000</v>
      </c>
      <c r="I2602" s="70" t="s">
        <v>2697</v>
      </c>
      <c r="J2602" s="71" t="s">
        <v>1201</v>
      </c>
    </row>
    <row r="2603" spans="1:10" ht="15" customHeight="1" x14ac:dyDescent="0.3">
      <c r="A2603" s="23">
        <v>2600</v>
      </c>
      <c r="B2603" s="33" t="s">
        <v>1522</v>
      </c>
      <c r="C2603" s="166" t="s">
        <v>1670</v>
      </c>
      <c r="D2603" s="67" t="s">
        <v>1530</v>
      </c>
      <c r="E2603" s="68">
        <v>42982</v>
      </c>
      <c r="F2603" s="69">
        <v>159885</v>
      </c>
      <c r="G2603" s="35">
        <v>195000</v>
      </c>
      <c r="H2603" s="35">
        <v>60000</v>
      </c>
      <c r="I2603" s="70" t="s">
        <v>2694</v>
      </c>
      <c r="J2603" s="71" t="s">
        <v>1201</v>
      </c>
    </row>
    <row r="2604" spans="1:10" ht="15" customHeight="1" x14ac:dyDescent="0.3">
      <c r="A2604" s="23">
        <v>2601</v>
      </c>
      <c r="B2604" s="33" t="s">
        <v>1522</v>
      </c>
      <c r="C2604" s="166" t="s">
        <v>1670</v>
      </c>
      <c r="D2604" s="67" t="s">
        <v>1530</v>
      </c>
      <c r="E2604" s="68">
        <v>42982</v>
      </c>
      <c r="F2604" s="69">
        <v>159885</v>
      </c>
      <c r="G2604" s="35">
        <v>195000</v>
      </c>
      <c r="H2604" s="35">
        <v>60000</v>
      </c>
      <c r="I2604" s="70" t="s">
        <v>2683</v>
      </c>
      <c r="J2604" s="71" t="s">
        <v>1142</v>
      </c>
    </row>
    <row r="2605" spans="1:10" ht="15" customHeight="1" x14ac:dyDescent="0.3">
      <c r="A2605" s="23">
        <v>2602</v>
      </c>
      <c r="B2605" s="33" t="s">
        <v>1522</v>
      </c>
      <c r="C2605" s="166" t="s">
        <v>1670</v>
      </c>
      <c r="D2605" s="67" t="s">
        <v>1530</v>
      </c>
      <c r="E2605" s="68">
        <v>42982</v>
      </c>
      <c r="F2605" s="69">
        <v>159885</v>
      </c>
      <c r="G2605" s="35">
        <v>195000</v>
      </c>
      <c r="H2605" s="35">
        <v>60000</v>
      </c>
      <c r="I2605" s="70" t="s">
        <v>2712</v>
      </c>
      <c r="J2605" s="71" t="s">
        <v>459</v>
      </c>
    </row>
    <row r="2606" spans="1:10" ht="15" customHeight="1" x14ac:dyDescent="0.3">
      <c r="A2606" s="23">
        <v>2603</v>
      </c>
      <c r="B2606" s="33" t="s">
        <v>1522</v>
      </c>
      <c r="C2606" s="166" t="s">
        <v>1670</v>
      </c>
      <c r="D2606" s="67" t="s">
        <v>1530</v>
      </c>
      <c r="E2606" s="68">
        <v>42982</v>
      </c>
      <c r="F2606" s="69">
        <v>159885</v>
      </c>
      <c r="G2606" s="35">
        <v>195000</v>
      </c>
      <c r="H2606" s="35">
        <v>60000</v>
      </c>
      <c r="I2606" s="70" t="s">
        <v>2701</v>
      </c>
      <c r="J2606" s="71" t="s">
        <v>438</v>
      </c>
    </row>
    <row r="2607" spans="1:10" ht="15" customHeight="1" x14ac:dyDescent="0.3">
      <c r="A2607" s="23">
        <v>2604</v>
      </c>
      <c r="B2607" s="33" t="s">
        <v>1522</v>
      </c>
      <c r="C2607" s="166" t="s">
        <v>1670</v>
      </c>
      <c r="D2607" s="67" t="s">
        <v>1530</v>
      </c>
      <c r="E2607" s="68">
        <v>42982</v>
      </c>
      <c r="F2607" s="69">
        <v>159885</v>
      </c>
      <c r="G2607" s="35">
        <v>195000</v>
      </c>
      <c r="H2607" s="35">
        <v>60000</v>
      </c>
      <c r="I2607" s="70" t="s">
        <v>2706</v>
      </c>
      <c r="J2607" s="71" t="s">
        <v>1201</v>
      </c>
    </row>
    <row r="2608" spans="1:10" ht="15" customHeight="1" x14ac:dyDescent="0.3">
      <c r="A2608" s="23">
        <v>2605</v>
      </c>
      <c r="B2608" s="33" t="s">
        <v>1522</v>
      </c>
      <c r="C2608" s="166" t="s">
        <v>1670</v>
      </c>
      <c r="D2608" s="67" t="s">
        <v>1530</v>
      </c>
      <c r="E2608" s="68">
        <v>42982</v>
      </c>
      <c r="F2608" s="69">
        <v>159885</v>
      </c>
      <c r="G2608" s="35">
        <v>195000</v>
      </c>
      <c r="H2608" s="35">
        <v>60000</v>
      </c>
      <c r="I2608" s="70" t="s">
        <v>2690</v>
      </c>
      <c r="J2608" s="71" t="s">
        <v>1201</v>
      </c>
    </row>
    <row r="2609" spans="1:10" ht="15" customHeight="1" x14ac:dyDescent="0.3">
      <c r="A2609" s="23">
        <v>2606</v>
      </c>
      <c r="B2609" s="33" t="s">
        <v>1522</v>
      </c>
      <c r="C2609" s="166" t="s">
        <v>1670</v>
      </c>
      <c r="D2609" s="67" t="s">
        <v>1530</v>
      </c>
      <c r="E2609" s="68">
        <v>42982</v>
      </c>
      <c r="F2609" s="69">
        <v>159885</v>
      </c>
      <c r="G2609" s="35">
        <v>195000</v>
      </c>
      <c r="H2609" s="35">
        <v>60000</v>
      </c>
      <c r="I2609" s="70" t="s">
        <v>2699</v>
      </c>
      <c r="J2609" s="71" t="s">
        <v>1201</v>
      </c>
    </row>
    <row r="2610" spans="1:10" ht="15" customHeight="1" x14ac:dyDescent="0.3">
      <c r="A2610" s="23">
        <v>2607</v>
      </c>
      <c r="B2610" s="33" t="s">
        <v>1522</v>
      </c>
      <c r="C2610" s="166" t="s">
        <v>1670</v>
      </c>
      <c r="D2610" s="67" t="s">
        <v>1530</v>
      </c>
      <c r="E2610" s="68">
        <v>42982</v>
      </c>
      <c r="F2610" s="69">
        <v>159885</v>
      </c>
      <c r="G2610" s="35">
        <v>195000</v>
      </c>
      <c r="H2610" s="35">
        <v>60000</v>
      </c>
      <c r="I2610" s="70" t="s">
        <v>2695</v>
      </c>
      <c r="J2610" s="71" t="s">
        <v>438</v>
      </c>
    </row>
    <row r="2611" spans="1:10" ht="15" customHeight="1" x14ac:dyDescent="0.3">
      <c r="A2611" s="23">
        <v>2608</v>
      </c>
      <c r="B2611" s="33" t="s">
        <v>1522</v>
      </c>
      <c r="C2611" s="166" t="s">
        <v>1761</v>
      </c>
      <c r="D2611" s="67" t="s">
        <v>1530</v>
      </c>
      <c r="E2611" s="68">
        <v>42982</v>
      </c>
      <c r="F2611" s="69">
        <v>557100</v>
      </c>
      <c r="G2611" s="35">
        <v>680000</v>
      </c>
      <c r="H2611" s="35">
        <v>210000</v>
      </c>
      <c r="I2611" s="70" t="s">
        <v>2691</v>
      </c>
      <c r="J2611" s="71" t="s">
        <v>1201</v>
      </c>
    </row>
    <row r="2612" spans="1:10" ht="15" customHeight="1" x14ac:dyDescent="0.3">
      <c r="A2612" s="23">
        <v>2609</v>
      </c>
      <c r="B2612" s="33" t="s">
        <v>1522</v>
      </c>
      <c r="C2612" s="166" t="s">
        <v>980</v>
      </c>
      <c r="D2612" s="67" t="s">
        <v>1542</v>
      </c>
      <c r="E2612" s="68">
        <v>42982</v>
      </c>
      <c r="F2612" s="69">
        <v>94500</v>
      </c>
      <c r="G2612" s="35">
        <v>115000</v>
      </c>
      <c r="H2612" s="35">
        <v>36000</v>
      </c>
      <c r="I2612" s="70" t="s">
        <v>2702</v>
      </c>
      <c r="J2612" s="71" t="s">
        <v>437</v>
      </c>
    </row>
    <row r="2613" spans="1:10" ht="15" customHeight="1" x14ac:dyDescent="0.3">
      <c r="A2613" s="23">
        <v>2610</v>
      </c>
      <c r="B2613" s="33" t="s">
        <v>1522</v>
      </c>
      <c r="C2613" s="166" t="s">
        <v>980</v>
      </c>
      <c r="D2613" s="67" t="s">
        <v>1542</v>
      </c>
      <c r="E2613" s="68">
        <v>42982</v>
      </c>
      <c r="F2613" s="69">
        <v>94500</v>
      </c>
      <c r="G2613" s="35">
        <v>115000</v>
      </c>
      <c r="H2613" s="35">
        <v>36000</v>
      </c>
      <c r="I2613" s="70" t="s">
        <v>2703</v>
      </c>
      <c r="J2613" s="71" t="s">
        <v>437</v>
      </c>
    </row>
    <row r="2614" spans="1:10" ht="15" customHeight="1" x14ac:dyDescent="0.3">
      <c r="A2614" s="23">
        <v>2611</v>
      </c>
      <c r="B2614" s="33" t="s">
        <v>1522</v>
      </c>
      <c r="C2614" s="166" t="s">
        <v>973</v>
      </c>
      <c r="D2614" s="67" t="s">
        <v>1542</v>
      </c>
      <c r="E2614" s="68">
        <v>42982</v>
      </c>
      <c r="F2614" s="69">
        <v>174600</v>
      </c>
      <c r="G2614" s="35">
        <v>213000</v>
      </c>
      <c r="H2614" s="35">
        <v>66000</v>
      </c>
      <c r="I2614" s="70" t="s">
        <v>2709</v>
      </c>
      <c r="J2614" s="71" t="s">
        <v>437</v>
      </c>
    </row>
    <row r="2615" spans="1:10" ht="15" customHeight="1" x14ac:dyDescent="0.3">
      <c r="A2615" s="23">
        <v>2612</v>
      </c>
      <c r="B2615" s="33" t="s">
        <v>1522</v>
      </c>
      <c r="C2615" s="166" t="s">
        <v>973</v>
      </c>
      <c r="D2615" s="67" t="s">
        <v>1542</v>
      </c>
      <c r="E2615" s="68">
        <v>42982</v>
      </c>
      <c r="F2615" s="69">
        <v>174600</v>
      </c>
      <c r="G2615" s="35">
        <v>213000</v>
      </c>
      <c r="H2615" s="35">
        <v>66000</v>
      </c>
      <c r="I2615" s="70" t="s">
        <v>2704</v>
      </c>
      <c r="J2615" s="71" t="s">
        <v>437</v>
      </c>
    </row>
    <row r="2616" spans="1:10" ht="15" customHeight="1" x14ac:dyDescent="0.3">
      <c r="A2616" s="23">
        <v>2613</v>
      </c>
      <c r="B2616" s="33" t="s">
        <v>1522</v>
      </c>
      <c r="C2616" s="166" t="s">
        <v>973</v>
      </c>
      <c r="D2616" s="67" t="s">
        <v>1542</v>
      </c>
      <c r="E2616" s="68">
        <v>42982</v>
      </c>
      <c r="F2616" s="69">
        <v>174600</v>
      </c>
      <c r="G2616" s="35">
        <v>213000</v>
      </c>
      <c r="H2616" s="35">
        <v>66000</v>
      </c>
      <c r="I2616" s="70" t="s">
        <v>2705</v>
      </c>
      <c r="J2616" s="71" t="s">
        <v>437</v>
      </c>
    </row>
    <row r="2617" spans="1:10" ht="15" customHeight="1" x14ac:dyDescent="0.3">
      <c r="A2617" s="23">
        <v>2614</v>
      </c>
      <c r="B2617" s="33" t="s">
        <v>1522</v>
      </c>
      <c r="C2617" s="166" t="s">
        <v>973</v>
      </c>
      <c r="D2617" s="67" t="s">
        <v>1542</v>
      </c>
      <c r="E2617" s="68">
        <v>42982</v>
      </c>
      <c r="F2617" s="69">
        <v>174600</v>
      </c>
      <c r="G2617" s="35">
        <v>213000</v>
      </c>
      <c r="H2617" s="35">
        <v>66000</v>
      </c>
      <c r="I2617" s="70" t="s">
        <v>2707</v>
      </c>
      <c r="J2617" s="71" t="s">
        <v>437</v>
      </c>
    </row>
    <row r="2618" spans="1:10" ht="15" customHeight="1" x14ac:dyDescent="0.3">
      <c r="A2618" s="23">
        <v>2615</v>
      </c>
      <c r="B2618" s="33" t="s">
        <v>1522</v>
      </c>
      <c r="C2618" s="166" t="s">
        <v>973</v>
      </c>
      <c r="D2618" s="67" t="s">
        <v>1542</v>
      </c>
      <c r="E2618" s="68">
        <v>42982</v>
      </c>
      <c r="F2618" s="69">
        <v>174600</v>
      </c>
      <c r="G2618" s="35">
        <v>213000</v>
      </c>
      <c r="H2618" s="35">
        <v>66000</v>
      </c>
      <c r="I2618" s="70" t="s">
        <v>2681</v>
      </c>
      <c r="J2618" s="71" t="s">
        <v>437</v>
      </c>
    </row>
    <row r="2619" spans="1:10" ht="15" customHeight="1" x14ac:dyDescent="0.3">
      <c r="A2619" s="23">
        <v>2616</v>
      </c>
      <c r="B2619" s="33" t="s">
        <v>1522</v>
      </c>
      <c r="C2619" s="166" t="s">
        <v>973</v>
      </c>
      <c r="D2619" s="67" t="s">
        <v>1542</v>
      </c>
      <c r="E2619" s="68">
        <v>42982</v>
      </c>
      <c r="F2619" s="69">
        <v>174600</v>
      </c>
      <c r="G2619" s="35">
        <v>213000</v>
      </c>
      <c r="H2619" s="35">
        <v>66000</v>
      </c>
      <c r="I2619" s="70" t="s">
        <v>2708</v>
      </c>
      <c r="J2619" s="71" t="s">
        <v>437</v>
      </c>
    </row>
    <row r="2620" spans="1:10" ht="15" customHeight="1" x14ac:dyDescent="0.3">
      <c r="A2620" s="23">
        <v>2617</v>
      </c>
      <c r="B2620" s="33" t="s">
        <v>1522</v>
      </c>
      <c r="C2620" s="166" t="s">
        <v>973</v>
      </c>
      <c r="D2620" s="67" t="s">
        <v>1542</v>
      </c>
      <c r="E2620" s="68">
        <v>42982</v>
      </c>
      <c r="F2620" s="69">
        <v>174600</v>
      </c>
      <c r="G2620" s="35">
        <v>213000</v>
      </c>
      <c r="H2620" s="35">
        <v>66000</v>
      </c>
      <c r="I2620" s="70" t="s">
        <v>2710</v>
      </c>
      <c r="J2620" s="71" t="s">
        <v>437</v>
      </c>
    </row>
    <row r="2621" spans="1:10" ht="15" customHeight="1" x14ac:dyDescent="0.3">
      <c r="A2621" s="23">
        <v>2618</v>
      </c>
      <c r="B2621" s="33" t="s">
        <v>1522</v>
      </c>
      <c r="C2621" s="166" t="s">
        <v>973</v>
      </c>
      <c r="D2621" s="67" t="s">
        <v>1542</v>
      </c>
      <c r="E2621" s="68">
        <v>42982</v>
      </c>
      <c r="F2621" s="69">
        <v>174600</v>
      </c>
      <c r="G2621" s="35">
        <v>213000</v>
      </c>
      <c r="H2621" s="35">
        <v>66000</v>
      </c>
      <c r="I2621" s="70" t="s">
        <v>2686</v>
      </c>
      <c r="J2621" s="71" t="s">
        <v>437</v>
      </c>
    </row>
    <row r="2622" spans="1:10" ht="15" customHeight="1" x14ac:dyDescent="0.3">
      <c r="A2622" s="23">
        <v>2619</v>
      </c>
      <c r="B2622" s="33" t="s">
        <v>1522</v>
      </c>
      <c r="C2622" s="166" t="s">
        <v>973</v>
      </c>
      <c r="D2622" s="67" t="s">
        <v>1542</v>
      </c>
      <c r="E2622" s="68">
        <v>42982</v>
      </c>
      <c r="F2622" s="69">
        <v>174600</v>
      </c>
      <c r="G2622" s="35">
        <v>213000</v>
      </c>
      <c r="H2622" s="35">
        <v>66000</v>
      </c>
      <c r="I2622" s="70" t="s">
        <v>2692</v>
      </c>
      <c r="J2622" s="71" t="s">
        <v>1018</v>
      </c>
    </row>
    <row r="2623" spans="1:10" ht="15" customHeight="1" x14ac:dyDescent="0.3">
      <c r="A2623" s="23">
        <v>2620</v>
      </c>
      <c r="B2623" s="33" t="s">
        <v>1522</v>
      </c>
      <c r="C2623" s="166" t="s">
        <v>995</v>
      </c>
      <c r="D2623" s="67" t="s">
        <v>1542</v>
      </c>
      <c r="E2623" s="68">
        <v>42982</v>
      </c>
      <c r="F2623" s="69">
        <v>138600</v>
      </c>
      <c r="G2623" s="35">
        <v>169000</v>
      </c>
      <c r="H2623" s="35">
        <v>52000</v>
      </c>
      <c r="I2623" s="70" t="s">
        <v>2711</v>
      </c>
      <c r="J2623" s="71" t="s">
        <v>437</v>
      </c>
    </row>
    <row r="2624" spans="1:10" ht="15" customHeight="1" x14ac:dyDescent="0.3">
      <c r="A2624" s="23">
        <v>2621</v>
      </c>
      <c r="B2624" s="33" t="s">
        <v>1522</v>
      </c>
      <c r="C2624" s="166" t="s">
        <v>983</v>
      </c>
      <c r="D2624" s="67" t="s">
        <v>1542</v>
      </c>
      <c r="E2624" s="68">
        <v>42982</v>
      </c>
      <c r="F2624" s="69">
        <v>187200</v>
      </c>
      <c r="G2624" s="35">
        <v>228000</v>
      </c>
      <c r="H2624" s="35">
        <v>70000</v>
      </c>
      <c r="I2624" s="70" t="s">
        <v>2684</v>
      </c>
      <c r="J2624" s="71" t="s">
        <v>5256</v>
      </c>
    </row>
    <row r="2625" spans="1:10" ht="15" customHeight="1" x14ac:dyDescent="0.3">
      <c r="A2625" s="23">
        <v>2622</v>
      </c>
      <c r="B2625" s="33" t="s">
        <v>1522</v>
      </c>
      <c r="C2625" s="166" t="s">
        <v>983</v>
      </c>
      <c r="D2625" s="67" t="s">
        <v>1542</v>
      </c>
      <c r="E2625" s="68">
        <v>42982</v>
      </c>
      <c r="F2625" s="69">
        <v>187200</v>
      </c>
      <c r="G2625" s="35">
        <v>228000</v>
      </c>
      <c r="H2625" s="35">
        <v>70000</v>
      </c>
      <c r="I2625" s="70" t="s">
        <v>2687</v>
      </c>
      <c r="J2625" s="71" t="s">
        <v>5256</v>
      </c>
    </row>
    <row r="2626" spans="1:10" ht="15" customHeight="1" x14ac:dyDescent="0.3">
      <c r="A2626" s="23">
        <v>2623</v>
      </c>
      <c r="B2626" s="33" t="s">
        <v>1522</v>
      </c>
      <c r="C2626" s="166" t="s">
        <v>993</v>
      </c>
      <c r="D2626" s="67" t="s">
        <v>1542</v>
      </c>
      <c r="E2626" s="68">
        <v>42982</v>
      </c>
      <c r="F2626" s="69">
        <v>638100</v>
      </c>
      <c r="G2626" s="35">
        <v>779000</v>
      </c>
      <c r="H2626" s="35">
        <v>241000</v>
      </c>
      <c r="I2626" s="70" t="s">
        <v>2689</v>
      </c>
      <c r="J2626" s="71" t="s">
        <v>1142</v>
      </c>
    </row>
    <row r="2627" spans="1:10" ht="15" customHeight="1" x14ac:dyDescent="0.3">
      <c r="A2627" s="23">
        <v>2624</v>
      </c>
      <c r="B2627" s="33" t="s">
        <v>1522</v>
      </c>
      <c r="C2627" s="166" t="s">
        <v>993</v>
      </c>
      <c r="D2627" s="67" t="s">
        <v>1542</v>
      </c>
      <c r="E2627" s="68">
        <v>42982</v>
      </c>
      <c r="F2627" s="69">
        <v>638100</v>
      </c>
      <c r="G2627" s="35">
        <v>779000</v>
      </c>
      <c r="H2627" s="35">
        <v>241000</v>
      </c>
      <c r="I2627" s="70" t="s">
        <v>2733</v>
      </c>
      <c r="J2627" s="71" t="s">
        <v>1142</v>
      </c>
    </row>
    <row r="2628" spans="1:10" ht="15" customHeight="1" x14ac:dyDescent="0.3">
      <c r="A2628" s="23">
        <v>2625</v>
      </c>
      <c r="B2628" s="33" t="s">
        <v>1522</v>
      </c>
      <c r="C2628" s="166" t="s">
        <v>1758</v>
      </c>
      <c r="D2628" s="67" t="s">
        <v>1542</v>
      </c>
      <c r="E2628" s="68">
        <v>42982</v>
      </c>
      <c r="F2628" s="69">
        <v>908100</v>
      </c>
      <c r="G2628" s="35">
        <v>1108000</v>
      </c>
      <c r="H2628" s="35">
        <v>342000</v>
      </c>
      <c r="I2628" s="70" t="s">
        <v>2734</v>
      </c>
      <c r="J2628" s="71" t="s">
        <v>1142</v>
      </c>
    </row>
    <row r="2629" spans="1:10" ht="15" customHeight="1" x14ac:dyDescent="0.3">
      <c r="A2629" s="23">
        <v>2626</v>
      </c>
      <c r="B2629" s="33" t="s">
        <v>1522</v>
      </c>
      <c r="C2629" s="166" t="s">
        <v>1758</v>
      </c>
      <c r="D2629" s="67" t="s">
        <v>1542</v>
      </c>
      <c r="E2629" s="68">
        <v>42982</v>
      </c>
      <c r="F2629" s="69">
        <v>908100</v>
      </c>
      <c r="G2629" s="35">
        <v>1108000</v>
      </c>
      <c r="H2629" s="35">
        <v>342000</v>
      </c>
      <c r="I2629" s="70" t="s">
        <v>2716</v>
      </c>
      <c r="J2629" s="71" t="s">
        <v>1142</v>
      </c>
    </row>
    <row r="2630" spans="1:10" ht="15" customHeight="1" x14ac:dyDescent="0.3">
      <c r="A2630" s="23">
        <v>2627</v>
      </c>
      <c r="B2630" s="33" t="s">
        <v>1522</v>
      </c>
      <c r="C2630" s="166" t="s">
        <v>1758</v>
      </c>
      <c r="D2630" s="67" t="s">
        <v>1542</v>
      </c>
      <c r="E2630" s="68">
        <v>42982</v>
      </c>
      <c r="F2630" s="69">
        <v>908100</v>
      </c>
      <c r="G2630" s="35">
        <v>1108000</v>
      </c>
      <c r="H2630" s="35">
        <v>342000</v>
      </c>
      <c r="I2630" s="70" t="s">
        <v>2727</v>
      </c>
      <c r="J2630" s="71" t="s">
        <v>1142</v>
      </c>
    </row>
    <row r="2631" spans="1:10" ht="15" customHeight="1" x14ac:dyDescent="0.3">
      <c r="A2631" s="23">
        <v>2628</v>
      </c>
      <c r="B2631" s="33" t="s">
        <v>1522</v>
      </c>
      <c r="C2631" s="166" t="s">
        <v>1758</v>
      </c>
      <c r="D2631" s="67" t="s">
        <v>1542</v>
      </c>
      <c r="E2631" s="68">
        <v>42982</v>
      </c>
      <c r="F2631" s="69">
        <v>908100</v>
      </c>
      <c r="G2631" s="35">
        <v>1108000</v>
      </c>
      <c r="H2631" s="35">
        <v>342000</v>
      </c>
      <c r="I2631" s="70" t="s">
        <v>2713</v>
      </c>
      <c r="J2631" s="71" t="s">
        <v>1142</v>
      </c>
    </row>
    <row r="2632" spans="1:10" ht="15" customHeight="1" x14ac:dyDescent="0.3">
      <c r="A2632" s="23">
        <v>2629</v>
      </c>
      <c r="B2632" s="33" t="s">
        <v>1522</v>
      </c>
      <c r="C2632" s="166" t="s">
        <v>1758</v>
      </c>
      <c r="D2632" s="67" t="s">
        <v>1542</v>
      </c>
      <c r="E2632" s="68">
        <v>42982</v>
      </c>
      <c r="F2632" s="69">
        <v>908100</v>
      </c>
      <c r="G2632" s="35">
        <v>1108000</v>
      </c>
      <c r="H2632" s="35">
        <v>342000</v>
      </c>
      <c r="I2632" s="70" t="s">
        <v>2720</v>
      </c>
      <c r="J2632" s="71" t="s">
        <v>1142</v>
      </c>
    </row>
    <row r="2633" spans="1:10" ht="15" customHeight="1" x14ac:dyDescent="0.3">
      <c r="A2633" s="23">
        <v>2630</v>
      </c>
      <c r="B2633" s="33" t="s">
        <v>1522</v>
      </c>
      <c r="C2633" s="166" t="s">
        <v>1758</v>
      </c>
      <c r="D2633" s="67" t="s">
        <v>1542</v>
      </c>
      <c r="E2633" s="68">
        <v>42982</v>
      </c>
      <c r="F2633" s="69">
        <v>908100</v>
      </c>
      <c r="G2633" s="35">
        <v>1108000</v>
      </c>
      <c r="H2633" s="35">
        <v>342000</v>
      </c>
      <c r="I2633" s="70" t="s">
        <v>2728</v>
      </c>
      <c r="J2633" s="71" t="s">
        <v>1142</v>
      </c>
    </row>
    <row r="2634" spans="1:10" ht="15" customHeight="1" x14ac:dyDescent="0.3">
      <c r="A2634" s="23">
        <v>2631</v>
      </c>
      <c r="B2634" s="33" t="s">
        <v>1522</v>
      </c>
      <c r="C2634" s="166" t="s">
        <v>1757</v>
      </c>
      <c r="D2634" s="67" t="s">
        <v>1542</v>
      </c>
      <c r="E2634" s="68">
        <v>42982</v>
      </c>
      <c r="F2634" s="69">
        <v>728100</v>
      </c>
      <c r="G2634" s="35">
        <v>888000</v>
      </c>
      <c r="H2634" s="35">
        <v>274000</v>
      </c>
      <c r="I2634" s="70" t="s">
        <v>2737</v>
      </c>
      <c r="J2634" s="71" t="s">
        <v>1142</v>
      </c>
    </row>
    <row r="2635" spans="1:10" ht="15" customHeight="1" x14ac:dyDescent="0.3">
      <c r="A2635" s="23">
        <v>2632</v>
      </c>
      <c r="B2635" s="33" t="s">
        <v>1522</v>
      </c>
      <c r="C2635" s="166" t="s">
        <v>1844</v>
      </c>
      <c r="D2635" s="67" t="s">
        <v>1628</v>
      </c>
      <c r="E2635" s="68">
        <v>42982</v>
      </c>
      <c r="F2635" s="69">
        <v>183825</v>
      </c>
      <c r="G2635" s="35">
        <v>224000</v>
      </c>
      <c r="H2635" s="35">
        <v>69000</v>
      </c>
      <c r="I2635" s="70" t="s">
        <v>2718</v>
      </c>
      <c r="J2635" s="71" t="s">
        <v>452</v>
      </c>
    </row>
    <row r="2636" spans="1:10" ht="15" customHeight="1" x14ac:dyDescent="0.3">
      <c r="A2636" s="23">
        <v>2633</v>
      </c>
      <c r="B2636" s="33" t="s">
        <v>1522</v>
      </c>
      <c r="C2636" s="166" t="s">
        <v>1844</v>
      </c>
      <c r="D2636" s="67" t="s">
        <v>1628</v>
      </c>
      <c r="E2636" s="68">
        <v>42982</v>
      </c>
      <c r="F2636" s="69">
        <v>183825</v>
      </c>
      <c r="G2636" s="35">
        <v>224000</v>
      </c>
      <c r="H2636" s="35">
        <v>69000</v>
      </c>
      <c r="I2636" s="70" t="s">
        <v>2736</v>
      </c>
      <c r="J2636" s="71" t="s">
        <v>438</v>
      </c>
    </row>
    <row r="2637" spans="1:10" ht="15" customHeight="1" x14ac:dyDescent="0.3">
      <c r="A2637" s="23">
        <v>2634</v>
      </c>
      <c r="B2637" s="33" t="s">
        <v>1522</v>
      </c>
      <c r="C2637" s="166" t="s">
        <v>1843</v>
      </c>
      <c r="D2637" s="67" t="s">
        <v>1628</v>
      </c>
      <c r="E2637" s="68">
        <v>42982</v>
      </c>
      <c r="F2637" s="69">
        <v>165870</v>
      </c>
      <c r="G2637" s="35">
        <v>202000</v>
      </c>
      <c r="H2637" s="35">
        <v>62000</v>
      </c>
      <c r="I2637" s="70" t="s">
        <v>2726</v>
      </c>
      <c r="J2637" s="71" t="s">
        <v>1201</v>
      </c>
    </row>
    <row r="2638" spans="1:10" ht="15" customHeight="1" x14ac:dyDescent="0.3">
      <c r="A2638" s="23">
        <v>2635</v>
      </c>
      <c r="B2638" s="33" t="s">
        <v>1522</v>
      </c>
      <c r="C2638" s="166" t="s">
        <v>1843</v>
      </c>
      <c r="D2638" s="67" t="s">
        <v>1628</v>
      </c>
      <c r="E2638" s="68">
        <v>42982</v>
      </c>
      <c r="F2638" s="69">
        <v>165870</v>
      </c>
      <c r="G2638" s="35">
        <v>202000</v>
      </c>
      <c r="H2638" s="35">
        <v>62000</v>
      </c>
      <c r="I2638" s="70" t="s">
        <v>2725</v>
      </c>
      <c r="J2638" s="71" t="s">
        <v>1201</v>
      </c>
    </row>
    <row r="2639" spans="1:10" ht="15" customHeight="1" x14ac:dyDescent="0.3">
      <c r="A2639" s="23">
        <v>2636</v>
      </c>
      <c r="B2639" s="33" t="s">
        <v>1522</v>
      </c>
      <c r="C2639" s="166" t="s">
        <v>1843</v>
      </c>
      <c r="D2639" s="67" t="s">
        <v>1628</v>
      </c>
      <c r="E2639" s="68">
        <v>42982</v>
      </c>
      <c r="F2639" s="69">
        <v>165870</v>
      </c>
      <c r="G2639" s="35">
        <v>202000</v>
      </c>
      <c r="H2639" s="35">
        <v>62000</v>
      </c>
      <c r="I2639" s="70" t="s">
        <v>2740</v>
      </c>
      <c r="J2639" s="71" t="s">
        <v>1201</v>
      </c>
    </row>
    <row r="2640" spans="1:10" ht="15" customHeight="1" x14ac:dyDescent="0.3">
      <c r="A2640" s="23">
        <v>2637</v>
      </c>
      <c r="B2640" s="33" t="s">
        <v>1522</v>
      </c>
      <c r="C2640" s="166" t="s">
        <v>1843</v>
      </c>
      <c r="D2640" s="67" t="s">
        <v>1628</v>
      </c>
      <c r="E2640" s="68">
        <v>42982</v>
      </c>
      <c r="F2640" s="69">
        <v>165870</v>
      </c>
      <c r="G2640" s="35">
        <v>202000</v>
      </c>
      <c r="H2640" s="35">
        <v>62000</v>
      </c>
      <c r="I2640" s="70" t="s">
        <v>2719</v>
      </c>
      <c r="J2640" s="71" t="s">
        <v>1201</v>
      </c>
    </row>
    <row r="2641" spans="1:10" ht="15" customHeight="1" x14ac:dyDescent="0.3">
      <c r="A2641" s="23">
        <v>2638</v>
      </c>
      <c r="B2641" s="33" t="s">
        <v>1522</v>
      </c>
      <c r="C2641" s="166" t="s">
        <v>1843</v>
      </c>
      <c r="D2641" s="67" t="s">
        <v>1628</v>
      </c>
      <c r="E2641" s="68">
        <v>42982</v>
      </c>
      <c r="F2641" s="69">
        <v>165870</v>
      </c>
      <c r="G2641" s="35">
        <v>202000</v>
      </c>
      <c r="H2641" s="35">
        <v>62000</v>
      </c>
      <c r="I2641" s="70" t="s">
        <v>2739</v>
      </c>
      <c r="J2641" s="71" t="s">
        <v>1201</v>
      </c>
    </row>
    <row r="2642" spans="1:10" ht="15" customHeight="1" x14ac:dyDescent="0.3">
      <c r="A2642" s="23">
        <v>2639</v>
      </c>
      <c r="B2642" s="33" t="s">
        <v>1522</v>
      </c>
      <c r="C2642" s="166" t="s">
        <v>1843</v>
      </c>
      <c r="D2642" s="67" t="s">
        <v>1628</v>
      </c>
      <c r="E2642" s="68">
        <v>42982</v>
      </c>
      <c r="F2642" s="69">
        <v>165870</v>
      </c>
      <c r="G2642" s="35">
        <v>202000</v>
      </c>
      <c r="H2642" s="35">
        <v>62000</v>
      </c>
      <c r="I2642" s="70" t="s">
        <v>2715</v>
      </c>
      <c r="J2642" s="71" t="s">
        <v>1201</v>
      </c>
    </row>
    <row r="2643" spans="1:10" ht="15" customHeight="1" x14ac:dyDescent="0.3">
      <c r="A2643" s="23">
        <v>2640</v>
      </c>
      <c r="B2643" s="33" t="s">
        <v>1522</v>
      </c>
      <c r="C2643" s="166" t="s">
        <v>1843</v>
      </c>
      <c r="D2643" s="67" t="s">
        <v>1628</v>
      </c>
      <c r="E2643" s="68">
        <v>42982</v>
      </c>
      <c r="F2643" s="69">
        <v>165870</v>
      </c>
      <c r="G2643" s="35">
        <v>202000</v>
      </c>
      <c r="H2643" s="35">
        <v>62000</v>
      </c>
      <c r="I2643" s="70" t="s">
        <v>2744</v>
      </c>
      <c r="J2643" s="71" t="s">
        <v>1201</v>
      </c>
    </row>
    <row r="2644" spans="1:10" ht="15" customHeight="1" x14ac:dyDescent="0.3">
      <c r="A2644" s="23">
        <v>2641</v>
      </c>
      <c r="B2644" s="33" t="s">
        <v>1522</v>
      </c>
      <c r="C2644" s="166" t="s">
        <v>1843</v>
      </c>
      <c r="D2644" s="67" t="s">
        <v>1628</v>
      </c>
      <c r="E2644" s="68">
        <v>42982</v>
      </c>
      <c r="F2644" s="69">
        <v>165870</v>
      </c>
      <c r="G2644" s="35">
        <v>202000</v>
      </c>
      <c r="H2644" s="35">
        <v>62000</v>
      </c>
      <c r="I2644" s="70" t="s">
        <v>2732</v>
      </c>
      <c r="J2644" s="71" t="s">
        <v>1201</v>
      </c>
    </row>
    <row r="2645" spans="1:10" ht="15" customHeight="1" x14ac:dyDescent="0.3">
      <c r="A2645" s="23">
        <v>2642</v>
      </c>
      <c r="B2645" s="33" t="s">
        <v>1522</v>
      </c>
      <c r="C2645" s="166" t="s">
        <v>1843</v>
      </c>
      <c r="D2645" s="67" t="s">
        <v>1628</v>
      </c>
      <c r="E2645" s="68">
        <v>42982</v>
      </c>
      <c r="F2645" s="69">
        <v>165870</v>
      </c>
      <c r="G2645" s="35">
        <v>202000</v>
      </c>
      <c r="H2645" s="35">
        <v>62000</v>
      </c>
      <c r="I2645" s="70" t="s">
        <v>2738</v>
      </c>
      <c r="J2645" s="71" t="s">
        <v>1201</v>
      </c>
    </row>
    <row r="2646" spans="1:10" ht="15" customHeight="1" x14ac:dyDescent="0.3">
      <c r="A2646" s="23">
        <v>2643</v>
      </c>
      <c r="B2646" s="33" t="s">
        <v>1522</v>
      </c>
      <c r="C2646" s="166" t="s">
        <v>1843</v>
      </c>
      <c r="D2646" s="67" t="s">
        <v>1628</v>
      </c>
      <c r="E2646" s="68">
        <v>42982</v>
      </c>
      <c r="F2646" s="69">
        <v>165870</v>
      </c>
      <c r="G2646" s="35">
        <v>202000</v>
      </c>
      <c r="H2646" s="35">
        <v>62000</v>
      </c>
      <c r="I2646" s="70" t="s">
        <v>2722</v>
      </c>
      <c r="J2646" s="71" t="s">
        <v>1201</v>
      </c>
    </row>
    <row r="2647" spans="1:10" ht="15" customHeight="1" x14ac:dyDescent="0.3">
      <c r="A2647" s="23">
        <v>2644</v>
      </c>
      <c r="B2647" s="33" t="s">
        <v>1522</v>
      </c>
      <c r="C2647" s="166" t="s">
        <v>1843</v>
      </c>
      <c r="D2647" s="67" t="s">
        <v>1628</v>
      </c>
      <c r="E2647" s="68">
        <v>42982</v>
      </c>
      <c r="F2647" s="69">
        <v>165870</v>
      </c>
      <c r="G2647" s="35">
        <v>202000</v>
      </c>
      <c r="H2647" s="35">
        <v>62000</v>
      </c>
      <c r="I2647" s="70" t="s">
        <v>2730</v>
      </c>
      <c r="J2647" s="71" t="s">
        <v>1201</v>
      </c>
    </row>
    <row r="2648" spans="1:10" ht="15" customHeight="1" x14ac:dyDescent="0.3">
      <c r="A2648" s="23">
        <v>2645</v>
      </c>
      <c r="B2648" s="33" t="s">
        <v>1522</v>
      </c>
      <c r="C2648" s="166" t="s">
        <v>1939</v>
      </c>
      <c r="D2648" s="67" t="s">
        <v>1628</v>
      </c>
      <c r="E2648" s="68">
        <v>42982</v>
      </c>
      <c r="F2648" s="69">
        <v>158175</v>
      </c>
      <c r="G2648" s="35">
        <v>193000</v>
      </c>
      <c r="H2648" s="35">
        <v>60000</v>
      </c>
      <c r="I2648" s="70" t="s">
        <v>2729</v>
      </c>
      <c r="J2648" s="71" t="s">
        <v>438</v>
      </c>
    </row>
    <row r="2649" spans="1:10" ht="15" customHeight="1" x14ac:dyDescent="0.3">
      <c r="A2649" s="23">
        <v>2646</v>
      </c>
      <c r="B2649" s="33" t="s">
        <v>1522</v>
      </c>
      <c r="C2649" s="166" t="s">
        <v>976</v>
      </c>
      <c r="D2649" s="67" t="s">
        <v>1628</v>
      </c>
      <c r="E2649" s="68">
        <v>42982</v>
      </c>
      <c r="F2649" s="69">
        <v>1439100</v>
      </c>
      <c r="G2649" s="35">
        <v>1756000</v>
      </c>
      <c r="H2649" s="35">
        <v>543000</v>
      </c>
      <c r="I2649" s="70" t="s">
        <v>2723</v>
      </c>
      <c r="J2649" s="71" t="s">
        <v>5252</v>
      </c>
    </row>
    <row r="2650" spans="1:10" ht="15" customHeight="1" x14ac:dyDescent="0.3">
      <c r="A2650" s="23">
        <v>2647</v>
      </c>
      <c r="B2650" s="33" t="s">
        <v>1522</v>
      </c>
      <c r="C2650" s="166" t="s">
        <v>977</v>
      </c>
      <c r="D2650" s="67" t="s">
        <v>1565</v>
      </c>
      <c r="E2650" s="68">
        <v>42982</v>
      </c>
      <c r="F2650" s="69">
        <v>323550</v>
      </c>
      <c r="G2650" s="35">
        <v>395000</v>
      </c>
      <c r="H2650" s="35">
        <v>122000</v>
      </c>
      <c r="I2650" s="70" t="s">
        <v>2731</v>
      </c>
      <c r="J2650" s="71" t="s">
        <v>5256</v>
      </c>
    </row>
    <row r="2651" spans="1:10" ht="15" customHeight="1" x14ac:dyDescent="0.3">
      <c r="A2651" s="23">
        <v>2648</v>
      </c>
      <c r="B2651" s="33" t="s">
        <v>1522</v>
      </c>
      <c r="C2651" s="166" t="s">
        <v>977</v>
      </c>
      <c r="D2651" s="67" t="s">
        <v>1565</v>
      </c>
      <c r="E2651" s="68">
        <v>42982</v>
      </c>
      <c r="F2651" s="69">
        <v>323550</v>
      </c>
      <c r="G2651" s="35">
        <v>395000</v>
      </c>
      <c r="H2651" s="35">
        <v>122000</v>
      </c>
      <c r="I2651" s="70" t="s">
        <v>2741</v>
      </c>
      <c r="J2651" s="71" t="s">
        <v>5258</v>
      </c>
    </row>
    <row r="2652" spans="1:10" ht="15" customHeight="1" x14ac:dyDescent="0.3">
      <c r="A2652" s="23">
        <v>2649</v>
      </c>
      <c r="B2652" s="33" t="s">
        <v>1522</v>
      </c>
      <c r="C2652" s="166" t="s">
        <v>977</v>
      </c>
      <c r="D2652" s="67" t="s">
        <v>1565</v>
      </c>
      <c r="E2652" s="68">
        <v>42982</v>
      </c>
      <c r="F2652" s="69">
        <v>323550</v>
      </c>
      <c r="G2652" s="35">
        <v>395000</v>
      </c>
      <c r="H2652" s="35">
        <v>122000</v>
      </c>
      <c r="I2652" s="70" t="s">
        <v>2721</v>
      </c>
      <c r="J2652" s="71" t="s">
        <v>5258</v>
      </c>
    </row>
    <row r="2653" spans="1:10" ht="15" customHeight="1" x14ac:dyDescent="0.3">
      <c r="A2653" s="23">
        <v>2650</v>
      </c>
      <c r="B2653" s="33" t="s">
        <v>1522</v>
      </c>
      <c r="C2653" s="166" t="s">
        <v>977</v>
      </c>
      <c r="D2653" s="67" t="s">
        <v>1565</v>
      </c>
      <c r="E2653" s="68">
        <v>42982</v>
      </c>
      <c r="F2653" s="69">
        <v>323550</v>
      </c>
      <c r="G2653" s="35">
        <v>395000</v>
      </c>
      <c r="H2653" s="35">
        <v>122000</v>
      </c>
      <c r="I2653" s="70" t="s">
        <v>2717</v>
      </c>
      <c r="J2653" s="71" t="s">
        <v>5258</v>
      </c>
    </row>
    <row r="2654" spans="1:10" ht="15" customHeight="1" x14ac:dyDescent="0.3">
      <c r="A2654" s="23">
        <v>2651</v>
      </c>
      <c r="B2654" s="33" t="s">
        <v>1522</v>
      </c>
      <c r="C2654" s="166" t="s">
        <v>977</v>
      </c>
      <c r="D2654" s="67" t="s">
        <v>1565</v>
      </c>
      <c r="E2654" s="68">
        <v>42982</v>
      </c>
      <c r="F2654" s="69">
        <v>323550</v>
      </c>
      <c r="G2654" s="35">
        <v>395000</v>
      </c>
      <c r="H2654" s="35">
        <v>122000</v>
      </c>
      <c r="I2654" s="70" t="s">
        <v>2735</v>
      </c>
      <c r="J2654" s="71" t="s">
        <v>5258</v>
      </c>
    </row>
    <row r="2655" spans="1:10" ht="15" customHeight="1" x14ac:dyDescent="0.3">
      <c r="A2655" s="23">
        <v>2652</v>
      </c>
      <c r="B2655" s="33" t="s">
        <v>1522</v>
      </c>
      <c r="C2655" s="166" t="s">
        <v>977</v>
      </c>
      <c r="D2655" s="67" t="s">
        <v>1565</v>
      </c>
      <c r="E2655" s="68">
        <v>42982</v>
      </c>
      <c r="F2655" s="69">
        <v>323550</v>
      </c>
      <c r="G2655" s="35">
        <v>395000</v>
      </c>
      <c r="H2655" s="35">
        <v>122000</v>
      </c>
      <c r="I2655" s="70" t="s">
        <v>2742</v>
      </c>
      <c r="J2655" s="71" t="s">
        <v>5258</v>
      </c>
    </row>
    <row r="2656" spans="1:10" ht="15" customHeight="1" x14ac:dyDescent="0.3">
      <c r="A2656" s="23">
        <v>2653</v>
      </c>
      <c r="B2656" s="33" t="s">
        <v>1522</v>
      </c>
      <c r="C2656" s="166" t="s">
        <v>977</v>
      </c>
      <c r="D2656" s="67" t="s">
        <v>1565</v>
      </c>
      <c r="E2656" s="68">
        <v>42982</v>
      </c>
      <c r="F2656" s="69">
        <v>323550</v>
      </c>
      <c r="G2656" s="35">
        <v>395000</v>
      </c>
      <c r="H2656" s="35">
        <v>122000</v>
      </c>
      <c r="I2656" s="70" t="s">
        <v>2743</v>
      </c>
      <c r="J2656" s="71" t="s">
        <v>5258</v>
      </c>
    </row>
    <row r="2657" spans="1:10" ht="15" customHeight="1" x14ac:dyDescent="0.3">
      <c r="A2657" s="23">
        <v>2654</v>
      </c>
      <c r="B2657" s="33" t="s">
        <v>1522</v>
      </c>
      <c r="C2657" s="166" t="s">
        <v>977</v>
      </c>
      <c r="D2657" s="67" t="s">
        <v>1565</v>
      </c>
      <c r="E2657" s="68">
        <v>42982</v>
      </c>
      <c r="F2657" s="69">
        <v>323550</v>
      </c>
      <c r="G2657" s="35">
        <v>395000</v>
      </c>
      <c r="H2657" s="35">
        <v>122000</v>
      </c>
      <c r="I2657" s="70" t="s">
        <v>2714</v>
      </c>
      <c r="J2657" s="71" t="s">
        <v>5258</v>
      </c>
    </row>
    <row r="2658" spans="1:10" ht="15" customHeight="1" x14ac:dyDescent="0.3">
      <c r="A2658" s="23">
        <v>2655</v>
      </c>
      <c r="B2658" s="33" t="s">
        <v>1522</v>
      </c>
      <c r="C2658" s="166" t="s">
        <v>977</v>
      </c>
      <c r="D2658" s="67" t="s">
        <v>1565</v>
      </c>
      <c r="E2658" s="68">
        <v>42982</v>
      </c>
      <c r="F2658" s="69">
        <v>323550</v>
      </c>
      <c r="G2658" s="35">
        <v>395000</v>
      </c>
      <c r="H2658" s="35">
        <v>122000</v>
      </c>
      <c r="I2658" s="70" t="s">
        <v>2724</v>
      </c>
      <c r="J2658" s="71" t="s">
        <v>5258</v>
      </c>
    </row>
    <row r="2659" spans="1:10" ht="15" customHeight="1" x14ac:dyDescent="0.3">
      <c r="A2659" s="23">
        <v>2656</v>
      </c>
      <c r="B2659" s="33" t="s">
        <v>1522</v>
      </c>
      <c r="C2659" s="166" t="s">
        <v>977</v>
      </c>
      <c r="D2659" s="67" t="s">
        <v>1565</v>
      </c>
      <c r="E2659" s="68">
        <v>42982</v>
      </c>
      <c r="F2659" s="69">
        <v>323550</v>
      </c>
      <c r="G2659" s="35">
        <v>395000</v>
      </c>
      <c r="H2659" s="35">
        <v>122000</v>
      </c>
      <c r="I2659" s="70" t="s">
        <v>2752</v>
      </c>
      <c r="J2659" s="71" t="s">
        <v>5258</v>
      </c>
    </row>
    <row r="2660" spans="1:10" ht="15" customHeight="1" x14ac:dyDescent="0.3">
      <c r="A2660" s="23">
        <v>2657</v>
      </c>
      <c r="B2660" s="33" t="s">
        <v>1522</v>
      </c>
      <c r="C2660" s="166" t="s">
        <v>977</v>
      </c>
      <c r="D2660" s="67" t="s">
        <v>1565</v>
      </c>
      <c r="E2660" s="68">
        <v>42982</v>
      </c>
      <c r="F2660" s="69">
        <v>323550</v>
      </c>
      <c r="G2660" s="35">
        <v>395000</v>
      </c>
      <c r="H2660" s="35">
        <v>122000</v>
      </c>
      <c r="I2660" s="70" t="s">
        <v>2764</v>
      </c>
      <c r="J2660" s="71" t="s">
        <v>5258</v>
      </c>
    </row>
    <row r="2661" spans="1:10" ht="15" customHeight="1" x14ac:dyDescent="0.3">
      <c r="A2661" s="23">
        <v>2658</v>
      </c>
      <c r="B2661" s="33" t="s">
        <v>1522</v>
      </c>
      <c r="C2661" s="166" t="s">
        <v>977</v>
      </c>
      <c r="D2661" s="67" t="s">
        <v>1565</v>
      </c>
      <c r="E2661" s="68">
        <v>42982</v>
      </c>
      <c r="F2661" s="69">
        <v>323550</v>
      </c>
      <c r="G2661" s="35">
        <v>395000</v>
      </c>
      <c r="H2661" s="35">
        <v>122000</v>
      </c>
      <c r="I2661" s="70" t="s">
        <v>2767</v>
      </c>
      <c r="J2661" s="71" t="s">
        <v>5258</v>
      </c>
    </row>
    <row r="2662" spans="1:10" ht="15" customHeight="1" x14ac:dyDescent="0.3">
      <c r="A2662" s="23">
        <v>2659</v>
      </c>
      <c r="B2662" s="33" t="s">
        <v>1522</v>
      </c>
      <c r="C2662" s="166" t="s">
        <v>977</v>
      </c>
      <c r="D2662" s="67" t="s">
        <v>1565</v>
      </c>
      <c r="E2662" s="68">
        <v>42982</v>
      </c>
      <c r="F2662" s="69">
        <v>323550</v>
      </c>
      <c r="G2662" s="35">
        <v>395000</v>
      </c>
      <c r="H2662" s="35">
        <v>122000</v>
      </c>
      <c r="I2662" s="70" t="s">
        <v>2761</v>
      </c>
      <c r="J2662" s="71" t="s">
        <v>5259</v>
      </c>
    </row>
    <row r="2663" spans="1:10" ht="15" customHeight="1" x14ac:dyDescent="0.3">
      <c r="A2663" s="23">
        <v>2660</v>
      </c>
      <c r="B2663" s="33" t="s">
        <v>1522</v>
      </c>
      <c r="C2663" s="166" t="s">
        <v>977</v>
      </c>
      <c r="D2663" s="67" t="s">
        <v>1565</v>
      </c>
      <c r="E2663" s="68">
        <v>42982</v>
      </c>
      <c r="F2663" s="69">
        <v>323550</v>
      </c>
      <c r="G2663" s="35">
        <v>395000</v>
      </c>
      <c r="H2663" s="35">
        <v>122000</v>
      </c>
      <c r="I2663" s="70" t="s">
        <v>2759</v>
      </c>
      <c r="J2663" s="71" t="s">
        <v>5259</v>
      </c>
    </row>
    <row r="2664" spans="1:10" ht="15" customHeight="1" x14ac:dyDescent="0.3">
      <c r="A2664" s="23">
        <v>2661</v>
      </c>
      <c r="B2664" s="33" t="s">
        <v>1522</v>
      </c>
      <c r="C2664" s="166" t="s">
        <v>977</v>
      </c>
      <c r="D2664" s="67" t="s">
        <v>1565</v>
      </c>
      <c r="E2664" s="68">
        <v>42982</v>
      </c>
      <c r="F2664" s="69">
        <v>323550</v>
      </c>
      <c r="G2664" s="35">
        <v>395000</v>
      </c>
      <c r="H2664" s="35">
        <v>122000</v>
      </c>
      <c r="I2664" s="70" t="s">
        <v>2760</v>
      </c>
      <c r="J2664" s="71" t="s">
        <v>5259</v>
      </c>
    </row>
    <row r="2665" spans="1:10" ht="15" customHeight="1" x14ac:dyDescent="0.3">
      <c r="A2665" s="23">
        <v>2662</v>
      </c>
      <c r="B2665" s="33" t="s">
        <v>1522</v>
      </c>
      <c r="C2665" s="166" t="s">
        <v>977</v>
      </c>
      <c r="D2665" s="67" t="s">
        <v>1565</v>
      </c>
      <c r="E2665" s="68">
        <v>42982</v>
      </c>
      <c r="F2665" s="69">
        <v>323550</v>
      </c>
      <c r="G2665" s="35">
        <v>395000</v>
      </c>
      <c r="H2665" s="35">
        <v>122000</v>
      </c>
      <c r="I2665" s="70" t="s">
        <v>2745</v>
      </c>
      <c r="J2665" s="71" t="s">
        <v>5259</v>
      </c>
    </row>
    <row r="2666" spans="1:10" ht="15" customHeight="1" x14ac:dyDescent="0.3">
      <c r="A2666" s="23">
        <v>2663</v>
      </c>
      <c r="B2666" s="33" t="s">
        <v>1522</v>
      </c>
      <c r="C2666" s="166" t="s">
        <v>977</v>
      </c>
      <c r="D2666" s="67" t="s">
        <v>1565</v>
      </c>
      <c r="E2666" s="68">
        <v>42982</v>
      </c>
      <c r="F2666" s="69">
        <v>323550</v>
      </c>
      <c r="G2666" s="35">
        <v>395000</v>
      </c>
      <c r="H2666" s="35">
        <v>122000</v>
      </c>
      <c r="I2666" s="70" t="s">
        <v>2762</v>
      </c>
      <c r="J2666" s="71" t="s">
        <v>5259</v>
      </c>
    </row>
    <row r="2667" spans="1:10" ht="15" customHeight="1" x14ac:dyDescent="0.3">
      <c r="A2667" s="23">
        <v>2664</v>
      </c>
      <c r="B2667" s="33" t="s">
        <v>1522</v>
      </c>
      <c r="C2667" s="166" t="s">
        <v>977</v>
      </c>
      <c r="D2667" s="67" t="s">
        <v>1565</v>
      </c>
      <c r="E2667" s="68">
        <v>42982</v>
      </c>
      <c r="F2667" s="69">
        <v>323550</v>
      </c>
      <c r="G2667" s="35">
        <v>395000</v>
      </c>
      <c r="H2667" s="35">
        <v>122000</v>
      </c>
      <c r="I2667" s="70" t="s">
        <v>2746</v>
      </c>
      <c r="J2667" s="71" t="s">
        <v>1036</v>
      </c>
    </row>
    <row r="2668" spans="1:10" ht="15" customHeight="1" x14ac:dyDescent="0.3">
      <c r="A2668" s="23">
        <v>2665</v>
      </c>
      <c r="B2668" s="33" t="s">
        <v>1522</v>
      </c>
      <c r="C2668" s="166" t="s">
        <v>977</v>
      </c>
      <c r="D2668" s="67" t="s">
        <v>1565</v>
      </c>
      <c r="E2668" s="68">
        <v>42982</v>
      </c>
      <c r="F2668" s="69">
        <v>323550</v>
      </c>
      <c r="G2668" s="35">
        <v>395000</v>
      </c>
      <c r="H2668" s="35">
        <v>122000</v>
      </c>
      <c r="I2668" s="70" t="s">
        <v>2766</v>
      </c>
      <c r="J2668" s="71" t="s">
        <v>1010</v>
      </c>
    </row>
    <row r="2669" spans="1:10" ht="15" customHeight="1" x14ac:dyDescent="0.3">
      <c r="A2669" s="23">
        <v>2666</v>
      </c>
      <c r="B2669" s="33" t="s">
        <v>1522</v>
      </c>
      <c r="C2669" s="166" t="s">
        <v>977</v>
      </c>
      <c r="D2669" s="67" t="s">
        <v>1565</v>
      </c>
      <c r="E2669" s="68">
        <v>42982</v>
      </c>
      <c r="F2669" s="69">
        <v>323550</v>
      </c>
      <c r="G2669" s="35">
        <v>395000</v>
      </c>
      <c r="H2669" s="35">
        <v>122000</v>
      </c>
      <c r="I2669" s="70" t="s">
        <v>2748</v>
      </c>
      <c r="J2669" s="71" t="s">
        <v>1041</v>
      </c>
    </row>
    <row r="2670" spans="1:10" ht="15" customHeight="1" x14ac:dyDescent="0.3">
      <c r="A2670" s="23">
        <v>2667</v>
      </c>
      <c r="B2670" s="33" t="s">
        <v>1522</v>
      </c>
      <c r="C2670" s="166" t="s">
        <v>974</v>
      </c>
      <c r="D2670" s="67" t="s">
        <v>1565</v>
      </c>
      <c r="E2670" s="68">
        <v>42982</v>
      </c>
      <c r="F2670" s="69">
        <v>1071900</v>
      </c>
      <c r="G2670" s="35">
        <v>1308000</v>
      </c>
      <c r="H2670" s="35">
        <v>404000</v>
      </c>
      <c r="I2670" s="70" t="s">
        <v>2763</v>
      </c>
      <c r="J2670" s="71" t="s">
        <v>5252</v>
      </c>
    </row>
    <row r="2671" spans="1:10" ht="15" customHeight="1" x14ac:dyDescent="0.3">
      <c r="A2671" s="23">
        <v>2668</v>
      </c>
      <c r="B2671" s="33" t="s">
        <v>1522</v>
      </c>
      <c r="C2671" s="166" t="s">
        <v>1214</v>
      </c>
      <c r="D2671" s="67" t="s">
        <v>1617</v>
      </c>
      <c r="E2671" s="68">
        <v>42982</v>
      </c>
      <c r="F2671" s="69">
        <v>200070</v>
      </c>
      <c r="G2671" s="35">
        <v>244000</v>
      </c>
      <c r="H2671" s="35">
        <v>75000</v>
      </c>
      <c r="I2671" s="70" t="s">
        <v>2747</v>
      </c>
      <c r="J2671" s="71" t="s">
        <v>459</v>
      </c>
    </row>
    <row r="2672" spans="1:10" ht="15" customHeight="1" x14ac:dyDescent="0.3">
      <c r="A2672" s="23">
        <v>2669</v>
      </c>
      <c r="B2672" s="33" t="s">
        <v>1522</v>
      </c>
      <c r="C2672" s="166" t="s">
        <v>1214</v>
      </c>
      <c r="D2672" s="67" t="s">
        <v>1617</v>
      </c>
      <c r="E2672" s="68">
        <v>42982</v>
      </c>
      <c r="F2672" s="69">
        <v>200070</v>
      </c>
      <c r="G2672" s="35">
        <v>244000</v>
      </c>
      <c r="H2672" s="35">
        <v>75000</v>
      </c>
      <c r="I2672" s="70" t="s">
        <v>2753</v>
      </c>
      <c r="J2672" s="71" t="s">
        <v>459</v>
      </c>
    </row>
    <row r="2673" spans="1:10" ht="15" customHeight="1" x14ac:dyDescent="0.3">
      <c r="A2673" s="23">
        <v>2670</v>
      </c>
      <c r="B2673" s="33" t="s">
        <v>1522</v>
      </c>
      <c r="C2673" s="166" t="s">
        <v>1214</v>
      </c>
      <c r="D2673" s="67" t="s">
        <v>1617</v>
      </c>
      <c r="E2673" s="68">
        <v>42982</v>
      </c>
      <c r="F2673" s="69">
        <v>200070</v>
      </c>
      <c r="G2673" s="35">
        <v>244000</v>
      </c>
      <c r="H2673" s="35">
        <v>75000</v>
      </c>
      <c r="I2673" s="70" t="s">
        <v>2765</v>
      </c>
      <c r="J2673" s="71" t="s">
        <v>459</v>
      </c>
    </row>
    <row r="2674" spans="1:10" ht="15" customHeight="1" x14ac:dyDescent="0.3">
      <c r="A2674" s="23">
        <v>2671</v>
      </c>
      <c r="B2674" s="33" t="s">
        <v>1522</v>
      </c>
      <c r="C2674" s="166" t="s">
        <v>1214</v>
      </c>
      <c r="D2674" s="67" t="s">
        <v>1617</v>
      </c>
      <c r="E2674" s="68">
        <v>42982</v>
      </c>
      <c r="F2674" s="69">
        <v>200070</v>
      </c>
      <c r="G2674" s="35">
        <v>244000</v>
      </c>
      <c r="H2674" s="35">
        <v>75000</v>
      </c>
      <c r="I2674" s="70" t="s">
        <v>2769</v>
      </c>
      <c r="J2674" s="71" t="s">
        <v>459</v>
      </c>
    </row>
    <row r="2675" spans="1:10" ht="15" customHeight="1" x14ac:dyDescent="0.3">
      <c r="A2675" s="23">
        <v>2672</v>
      </c>
      <c r="B2675" s="33" t="s">
        <v>1522</v>
      </c>
      <c r="C2675" s="166" t="s">
        <v>1214</v>
      </c>
      <c r="D2675" s="67" t="s">
        <v>1617</v>
      </c>
      <c r="E2675" s="68">
        <v>42982</v>
      </c>
      <c r="F2675" s="69">
        <v>200070</v>
      </c>
      <c r="G2675" s="35">
        <v>244000</v>
      </c>
      <c r="H2675" s="35">
        <v>75000</v>
      </c>
      <c r="I2675" s="70" t="s">
        <v>2768</v>
      </c>
      <c r="J2675" s="71" t="s">
        <v>459</v>
      </c>
    </row>
    <row r="2676" spans="1:10" ht="15" customHeight="1" x14ac:dyDescent="0.3">
      <c r="A2676" s="23">
        <v>2673</v>
      </c>
      <c r="B2676" s="33" t="s">
        <v>1522</v>
      </c>
      <c r="C2676" s="166" t="s">
        <v>1214</v>
      </c>
      <c r="D2676" s="67" t="s">
        <v>1617</v>
      </c>
      <c r="E2676" s="68">
        <v>42982</v>
      </c>
      <c r="F2676" s="69">
        <v>200070</v>
      </c>
      <c r="G2676" s="35">
        <v>244000</v>
      </c>
      <c r="H2676" s="35">
        <v>75000</v>
      </c>
      <c r="I2676" s="70" t="s">
        <v>2770</v>
      </c>
      <c r="J2676" s="71" t="s">
        <v>459</v>
      </c>
    </row>
    <row r="2677" spans="1:10" ht="15" customHeight="1" x14ac:dyDescent="0.3">
      <c r="A2677" s="23">
        <v>2674</v>
      </c>
      <c r="B2677" s="33" t="s">
        <v>1522</v>
      </c>
      <c r="C2677" s="166" t="s">
        <v>1214</v>
      </c>
      <c r="D2677" s="67" t="s">
        <v>1617</v>
      </c>
      <c r="E2677" s="68">
        <v>42982</v>
      </c>
      <c r="F2677" s="69">
        <v>200070</v>
      </c>
      <c r="G2677" s="35">
        <v>244000</v>
      </c>
      <c r="H2677" s="35">
        <v>75000</v>
      </c>
      <c r="I2677" s="70" t="s">
        <v>2774</v>
      </c>
      <c r="J2677" s="71" t="s">
        <v>459</v>
      </c>
    </row>
    <row r="2678" spans="1:10" ht="15" customHeight="1" x14ac:dyDescent="0.3">
      <c r="A2678" s="23">
        <v>2675</v>
      </c>
      <c r="B2678" s="33" t="s">
        <v>1522</v>
      </c>
      <c r="C2678" s="166" t="s">
        <v>1214</v>
      </c>
      <c r="D2678" s="67" t="s">
        <v>1617</v>
      </c>
      <c r="E2678" s="68">
        <v>42982</v>
      </c>
      <c r="F2678" s="69">
        <v>200070</v>
      </c>
      <c r="G2678" s="35">
        <v>244000</v>
      </c>
      <c r="H2678" s="35">
        <v>75000</v>
      </c>
      <c r="I2678" s="70" t="s">
        <v>2771</v>
      </c>
      <c r="J2678" s="71" t="s">
        <v>459</v>
      </c>
    </row>
    <row r="2679" spans="1:10" ht="15" customHeight="1" x14ac:dyDescent="0.3">
      <c r="A2679" s="23">
        <v>2676</v>
      </c>
      <c r="B2679" s="33" t="s">
        <v>1522</v>
      </c>
      <c r="C2679" s="166" t="s">
        <v>1214</v>
      </c>
      <c r="D2679" s="67" t="s">
        <v>1617</v>
      </c>
      <c r="E2679" s="68">
        <v>42982</v>
      </c>
      <c r="F2679" s="69">
        <v>200070</v>
      </c>
      <c r="G2679" s="35">
        <v>244000</v>
      </c>
      <c r="H2679" s="35">
        <v>75000</v>
      </c>
      <c r="I2679" s="70" t="s">
        <v>2776</v>
      </c>
      <c r="J2679" s="71" t="s">
        <v>459</v>
      </c>
    </row>
    <row r="2680" spans="1:10" ht="15" customHeight="1" x14ac:dyDescent="0.3">
      <c r="A2680" s="23">
        <v>2677</v>
      </c>
      <c r="B2680" s="33" t="s">
        <v>1522</v>
      </c>
      <c r="C2680" s="166" t="s">
        <v>1214</v>
      </c>
      <c r="D2680" s="67" t="s">
        <v>1617</v>
      </c>
      <c r="E2680" s="68">
        <v>42982</v>
      </c>
      <c r="F2680" s="69">
        <v>200070</v>
      </c>
      <c r="G2680" s="35">
        <v>244000</v>
      </c>
      <c r="H2680" s="35">
        <v>75000</v>
      </c>
      <c r="I2680" s="70" t="s">
        <v>2772</v>
      </c>
      <c r="J2680" s="71" t="s">
        <v>459</v>
      </c>
    </row>
    <row r="2681" spans="1:10" ht="15" customHeight="1" x14ac:dyDescent="0.3">
      <c r="A2681" s="23">
        <v>2678</v>
      </c>
      <c r="B2681" s="33" t="s">
        <v>1522</v>
      </c>
      <c r="C2681" s="166" t="s">
        <v>1214</v>
      </c>
      <c r="D2681" s="67" t="s">
        <v>1617</v>
      </c>
      <c r="E2681" s="68">
        <v>42982</v>
      </c>
      <c r="F2681" s="69">
        <v>200070</v>
      </c>
      <c r="G2681" s="35">
        <v>244000</v>
      </c>
      <c r="H2681" s="35">
        <v>75000</v>
      </c>
      <c r="I2681" s="70" t="s">
        <v>2749</v>
      </c>
      <c r="J2681" s="71" t="s">
        <v>459</v>
      </c>
    </row>
    <row r="2682" spans="1:10" ht="15" customHeight="1" x14ac:dyDescent="0.3">
      <c r="A2682" s="23">
        <v>2679</v>
      </c>
      <c r="B2682" s="33" t="s">
        <v>1522</v>
      </c>
      <c r="C2682" s="166" t="s">
        <v>1214</v>
      </c>
      <c r="D2682" s="67" t="s">
        <v>1617</v>
      </c>
      <c r="E2682" s="68">
        <v>42982</v>
      </c>
      <c r="F2682" s="69">
        <v>200070</v>
      </c>
      <c r="G2682" s="35">
        <v>244000</v>
      </c>
      <c r="H2682" s="35">
        <v>75000</v>
      </c>
      <c r="I2682" s="70" t="s">
        <v>2773</v>
      </c>
      <c r="J2682" s="71" t="s">
        <v>459</v>
      </c>
    </row>
    <row r="2683" spans="1:10" ht="15" customHeight="1" x14ac:dyDescent="0.3">
      <c r="A2683" s="23">
        <v>2680</v>
      </c>
      <c r="B2683" s="33" t="s">
        <v>1522</v>
      </c>
      <c r="C2683" s="166" t="s">
        <v>1214</v>
      </c>
      <c r="D2683" s="67" t="s">
        <v>1617</v>
      </c>
      <c r="E2683" s="68">
        <v>42982</v>
      </c>
      <c r="F2683" s="69">
        <v>200070</v>
      </c>
      <c r="G2683" s="35">
        <v>244000</v>
      </c>
      <c r="H2683" s="35">
        <v>75000</v>
      </c>
      <c r="I2683" s="70" t="s">
        <v>2754</v>
      </c>
      <c r="J2683" s="71" t="s">
        <v>459</v>
      </c>
    </row>
    <row r="2684" spans="1:10" ht="15" customHeight="1" x14ac:dyDescent="0.3">
      <c r="A2684" s="23">
        <v>2681</v>
      </c>
      <c r="B2684" s="33" t="s">
        <v>1522</v>
      </c>
      <c r="C2684" s="166" t="s">
        <v>1214</v>
      </c>
      <c r="D2684" s="67" t="s">
        <v>1617</v>
      </c>
      <c r="E2684" s="68">
        <v>42982</v>
      </c>
      <c r="F2684" s="69">
        <v>200070</v>
      </c>
      <c r="G2684" s="35">
        <v>244000</v>
      </c>
      <c r="H2684" s="35">
        <v>75000</v>
      </c>
      <c r="I2684" s="70" t="s">
        <v>2775</v>
      </c>
      <c r="J2684" s="71" t="s">
        <v>459</v>
      </c>
    </row>
    <row r="2685" spans="1:10" ht="15" customHeight="1" x14ac:dyDescent="0.3">
      <c r="A2685" s="23">
        <v>2682</v>
      </c>
      <c r="B2685" s="33" t="s">
        <v>1522</v>
      </c>
      <c r="C2685" s="166" t="s">
        <v>1214</v>
      </c>
      <c r="D2685" s="67" t="s">
        <v>1617</v>
      </c>
      <c r="E2685" s="68">
        <v>42982</v>
      </c>
      <c r="F2685" s="69">
        <v>200070</v>
      </c>
      <c r="G2685" s="35">
        <v>244000</v>
      </c>
      <c r="H2685" s="35">
        <v>75000</v>
      </c>
      <c r="I2685" s="70" t="s">
        <v>2757</v>
      </c>
      <c r="J2685" s="71" t="s">
        <v>459</v>
      </c>
    </row>
    <row r="2686" spans="1:10" ht="15" customHeight="1" x14ac:dyDescent="0.3">
      <c r="A2686" s="23">
        <v>2683</v>
      </c>
      <c r="B2686" s="33" t="s">
        <v>1522</v>
      </c>
      <c r="C2686" s="166" t="s">
        <v>981</v>
      </c>
      <c r="D2686" s="67" t="s">
        <v>1617</v>
      </c>
      <c r="E2686" s="68">
        <v>42982</v>
      </c>
      <c r="F2686" s="69">
        <v>287100</v>
      </c>
      <c r="G2686" s="35">
        <v>350000</v>
      </c>
      <c r="H2686" s="35">
        <v>108000</v>
      </c>
      <c r="I2686" s="70" t="s">
        <v>2755</v>
      </c>
      <c r="J2686" s="71" t="s">
        <v>5258</v>
      </c>
    </row>
    <row r="2687" spans="1:10" ht="15" customHeight="1" x14ac:dyDescent="0.3">
      <c r="A2687" s="23">
        <v>2684</v>
      </c>
      <c r="B2687" s="33" t="s">
        <v>1522</v>
      </c>
      <c r="C2687" s="166" t="s">
        <v>981</v>
      </c>
      <c r="D2687" s="67" t="s">
        <v>1617</v>
      </c>
      <c r="E2687" s="68">
        <v>42982</v>
      </c>
      <c r="F2687" s="69">
        <v>287100</v>
      </c>
      <c r="G2687" s="35">
        <v>350000</v>
      </c>
      <c r="H2687" s="35">
        <v>108000</v>
      </c>
      <c r="I2687" s="70" t="s">
        <v>2750</v>
      </c>
      <c r="J2687" s="71" t="s">
        <v>5258</v>
      </c>
    </row>
    <row r="2688" spans="1:10" ht="15" customHeight="1" x14ac:dyDescent="0.3">
      <c r="A2688" s="23">
        <v>2685</v>
      </c>
      <c r="B2688" s="33" t="s">
        <v>1522</v>
      </c>
      <c r="C2688" s="166" t="s">
        <v>981</v>
      </c>
      <c r="D2688" s="67" t="s">
        <v>1617</v>
      </c>
      <c r="E2688" s="68">
        <v>42982</v>
      </c>
      <c r="F2688" s="69">
        <v>287100</v>
      </c>
      <c r="G2688" s="35">
        <v>350000</v>
      </c>
      <c r="H2688" s="35">
        <v>108000</v>
      </c>
      <c r="I2688" s="70" t="s">
        <v>2751</v>
      </c>
      <c r="J2688" s="71" t="s">
        <v>5258</v>
      </c>
    </row>
    <row r="2689" spans="1:10" ht="15" customHeight="1" x14ac:dyDescent="0.3">
      <c r="A2689" s="23">
        <v>2686</v>
      </c>
      <c r="B2689" s="33" t="s">
        <v>1522</v>
      </c>
      <c r="C2689" s="166" t="s">
        <v>981</v>
      </c>
      <c r="D2689" s="67" t="s">
        <v>1617</v>
      </c>
      <c r="E2689" s="68">
        <v>42982</v>
      </c>
      <c r="F2689" s="69">
        <v>287100</v>
      </c>
      <c r="G2689" s="35">
        <v>350000</v>
      </c>
      <c r="H2689" s="35">
        <v>108000</v>
      </c>
      <c r="I2689" s="70" t="s">
        <v>2756</v>
      </c>
      <c r="J2689" s="71" t="s">
        <v>5258</v>
      </c>
    </row>
    <row r="2690" spans="1:10" ht="15" customHeight="1" x14ac:dyDescent="0.3">
      <c r="A2690" s="23">
        <v>2687</v>
      </c>
      <c r="B2690" s="33" t="s">
        <v>1522</v>
      </c>
      <c r="C2690" s="166" t="s">
        <v>981</v>
      </c>
      <c r="D2690" s="67" t="s">
        <v>1617</v>
      </c>
      <c r="E2690" s="68">
        <v>42982</v>
      </c>
      <c r="F2690" s="69">
        <v>287100</v>
      </c>
      <c r="G2690" s="35">
        <v>350000</v>
      </c>
      <c r="H2690" s="35">
        <v>108000</v>
      </c>
      <c r="I2690" s="70" t="s">
        <v>2758</v>
      </c>
      <c r="J2690" s="71" t="s">
        <v>5258</v>
      </c>
    </row>
    <row r="2691" spans="1:10" ht="15" customHeight="1" x14ac:dyDescent="0.3">
      <c r="A2691" s="23">
        <v>2688</v>
      </c>
      <c r="B2691" s="33" t="s">
        <v>1522</v>
      </c>
      <c r="C2691" s="166" t="s">
        <v>981</v>
      </c>
      <c r="D2691" s="67" t="s">
        <v>1617</v>
      </c>
      <c r="E2691" s="68">
        <v>42982</v>
      </c>
      <c r="F2691" s="69">
        <v>287100</v>
      </c>
      <c r="G2691" s="35">
        <v>350000</v>
      </c>
      <c r="H2691" s="35">
        <v>108000</v>
      </c>
      <c r="I2691" s="70" t="s">
        <v>2792</v>
      </c>
      <c r="J2691" s="71" t="s">
        <v>5258</v>
      </c>
    </row>
    <row r="2692" spans="1:10" ht="15" customHeight="1" x14ac:dyDescent="0.3">
      <c r="A2692" s="23">
        <v>2689</v>
      </c>
      <c r="B2692" s="33" t="s">
        <v>1522</v>
      </c>
      <c r="C2692" s="166" t="s">
        <v>981</v>
      </c>
      <c r="D2692" s="67" t="s">
        <v>1617</v>
      </c>
      <c r="E2692" s="68">
        <v>42982</v>
      </c>
      <c r="F2692" s="69">
        <v>287100</v>
      </c>
      <c r="G2692" s="35">
        <v>350000</v>
      </c>
      <c r="H2692" s="35">
        <v>108000</v>
      </c>
      <c r="I2692" s="70" t="s">
        <v>2790</v>
      </c>
      <c r="J2692" s="71" t="s">
        <v>5258</v>
      </c>
    </row>
    <row r="2693" spans="1:10" ht="15" customHeight="1" x14ac:dyDescent="0.3">
      <c r="A2693" s="23">
        <v>2690</v>
      </c>
      <c r="B2693" s="33" t="s">
        <v>1522</v>
      </c>
      <c r="C2693" s="166" t="s">
        <v>981</v>
      </c>
      <c r="D2693" s="67" t="s">
        <v>1617</v>
      </c>
      <c r="E2693" s="68">
        <v>42982</v>
      </c>
      <c r="F2693" s="69">
        <v>287100</v>
      </c>
      <c r="G2693" s="35">
        <v>350000</v>
      </c>
      <c r="H2693" s="35">
        <v>108000</v>
      </c>
      <c r="I2693" s="70" t="s">
        <v>2798</v>
      </c>
      <c r="J2693" s="71" t="s">
        <v>5258</v>
      </c>
    </row>
    <row r="2694" spans="1:10" ht="15" customHeight="1" x14ac:dyDescent="0.3">
      <c r="A2694" s="23">
        <v>2691</v>
      </c>
      <c r="B2694" s="33" t="s">
        <v>1522</v>
      </c>
      <c r="C2694" s="166" t="s">
        <v>981</v>
      </c>
      <c r="D2694" s="67" t="s">
        <v>1617</v>
      </c>
      <c r="E2694" s="68">
        <v>42982</v>
      </c>
      <c r="F2694" s="69">
        <v>287100</v>
      </c>
      <c r="G2694" s="35">
        <v>350000</v>
      </c>
      <c r="H2694" s="35">
        <v>108000</v>
      </c>
      <c r="I2694" s="70" t="s">
        <v>2782</v>
      </c>
      <c r="J2694" s="71" t="s">
        <v>5258</v>
      </c>
    </row>
    <row r="2695" spans="1:10" ht="15" customHeight="1" x14ac:dyDescent="0.3">
      <c r="A2695" s="23">
        <v>2692</v>
      </c>
      <c r="B2695" s="33" t="s">
        <v>1522</v>
      </c>
      <c r="C2695" s="166" t="s">
        <v>981</v>
      </c>
      <c r="D2695" s="67" t="s">
        <v>1617</v>
      </c>
      <c r="E2695" s="68">
        <v>42982</v>
      </c>
      <c r="F2695" s="69">
        <v>287100</v>
      </c>
      <c r="G2695" s="35">
        <v>350000</v>
      </c>
      <c r="H2695" s="35">
        <v>108000</v>
      </c>
      <c r="I2695" s="70" t="s">
        <v>2788</v>
      </c>
      <c r="J2695" s="71" t="s">
        <v>5258</v>
      </c>
    </row>
    <row r="2696" spans="1:10" ht="15" customHeight="1" x14ac:dyDescent="0.3">
      <c r="A2696" s="23">
        <v>2693</v>
      </c>
      <c r="B2696" s="33" t="s">
        <v>1522</v>
      </c>
      <c r="C2696" s="166" t="s">
        <v>981</v>
      </c>
      <c r="D2696" s="67" t="s">
        <v>1617</v>
      </c>
      <c r="E2696" s="68">
        <v>42982</v>
      </c>
      <c r="F2696" s="69">
        <v>287100</v>
      </c>
      <c r="G2696" s="35">
        <v>350000</v>
      </c>
      <c r="H2696" s="35">
        <v>108000</v>
      </c>
      <c r="I2696" s="70" t="s">
        <v>2779</v>
      </c>
      <c r="J2696" s="71" t="s">
        <v>5258</v>
      </c>
    </row>
    <row r="2697" spans="1:10" ht="15" customHeight="1" x14ac:dyDescent="0.3">
      <c r="A2697" s="23">
        <v>2694</v>
      </c>
      <c r="B2697" s="33" t="s">
        <v>1522</v>
      </c>
      <c r="C2697" s="166" t="s">
        <v>981</v>
      </c>
      <c r="D2697" s="67" t="s">
        <v>1617</v>
      </c>
      <c r="E2697" s="68">
        <v>42982</v>
      </c>
      <c r="F2697" s="69">
        <v>287100</v>
      </c>
      <c r="G2697" s="35">
        <v>350000</v>
      </c>
      <c r="H2697" s="35">
        <v>108000</v>
      </c>
      <c r="I2697" s="70" t="s">
        <v>2806</v>
      </c>
      <c r="J2697" s="71" t="s">
        <v>5259</v>
      </c>
    </row>
    <row r="2698" spans="1:10" ht="15" customHeight="1" x14ac:dyDescent="0.3">
      <c r="A2698" s="23">
        <v>2695</v>
      </c>
      <c r="B2698" s="33" t="s">
        <v>1522</v>
      </c>
      <c r="C2698" s="166" t="s">
        <v>981</v>
      </c>
      <c r="D2698" s="67" t="s">
        <v>1617</v>
      </c>
      <c r="E2698" s="68">
        <v>42982</v>
      </c>
      <c r="F2698" s="69">
        <v>287100</v>
      </c>
      <c r="G2698" s="35">
        <v>350000</v>
      </c>
      <c r="H2698" s="35">
        <v>108000</v>
      </c>
      <c r="I2698" s="70" t="s">
        <v>2785</v>
      </c>
      <c r="J2698" s="71" t="s">
        <v>5259</v>
      </c>
    </row>
    <row r="2699" spans="1:10" ht="15" customHeight="1" x14ac:dyDescent="0.3">
      <c r="A2699" s="23">
        <v>2696</v>
      </c>
      <c r="B2699" s="33" t="s">
        <v>1522</v>
      </c>
      <c r="C2699" s="166" t="s">
        <v>981</v>
      </c>
      <c r="D2699" s="67" t="s">
        <v>1617</v>
      </c>
      <c r="E2699" s="68">
        <v>42982</v>
      </c>
      <c r="F2699" s="69">
        <v>287100</v>
      </c>
      <c r="G2699" s="35">
        <v>350000</v>
      </c>
      <c r="H2699" s="35">
        <v>108000</v>
      </c>
      <c r="I2699" s="70" t="s">
        <v>2793</v>
      </c>
      <c r="J2699" s="71" t="s">
        <v>5259</v>
      </c>
    </row>
    <row r="2700" spans="1:10" ht="15" customHeight="1" x14ac:dyDescent="0.3">
      <c r="A2700" s="23">
        <v>2697</v>
      </c>
      <c r="B2700" s="33" t="s">
        <v>1522</v>
      </c>
      <c r="C2700" s="166" t="s">
        <v>981</v>
      </c>
      <c r="D2700" s="67" t="s">
        <v>1617</v>
      </c>
      <c r="E2700" s="68">
        <v>42982</v>
      </c>
      <c r="F2700" s="69">
        <v>287100</v>
      </c>
      <c r="G2700" s="35">
        <v>350000</v>
      </c>
      <c r="H2700" s="35">
        <v>108000</v>
      </c>
      <c r="I2700" s="70" t="s">
        <v>2801</v>
      </c>
      <c r="J2700" s="71" t="s">
        <v>5259</v>
      </c>
    </row>
    <row r="2701" spans="1:10" ht="15" customHeight="1" x14ac:dyDescent="0.3">
      <c r="A2701" s="23">
        <v>2698</v>
      </c>
      <c r="B2701" s="33" t="s">
        <v>1522</v>
      </c>
      <c r="C2701" s="166" t="s">
        <v>981</v>
      </c>
      <c r="D2701" s="67" t="s">
        <v>1617</v>
      </c>
      <c r="E2701" s="68">
        <v>42982</v>
      </c>
      <c r="F2701" s="69">
        <v>287100</v>
      </c>
      <c r="G2701" s="35">
        <v>350000</v>
      </c>
      <c r="H2701" s="35">
        <v>108000</v>
      </c>
      <c r="I2701" s="70" t="s">
        <v>2800</v>
      </c>
      <c r="J2701" s="71" t="s">
        <v>5259</v>
      </c>
    </row>
    <row r="2702" spans="1:10" ht="15" customHeight="1" x14ac:dyDescent="0.3">
      <c r="A2702" s="23">
        <v>2699</v>
      </c>
      <c r="B2702" s="33" t="s">
        <v>1522</v>
      </c>
      <c r="C2702" s="166" t="s">
        <v>1671</v>
      </c>
      <c r="D2702" s="67" t="s">
        <v>1531</v>
      </c>
      <c r="E2702" s="68">
        <v>42982</v>
      </c>
      <c r="F2702" s="69">
        <v>102600</v>
      </c>
      <c r="G2702" s="35">
        <v>125000</v>
      </c>
      <c r="H2702" s="35">
        <v>39000</v>
      </c>
      <c r="I2702" s="70" t="s">
        <v>2789</v>
      </c>
      <c r="J2702" s="71" t="s">
        <v>5256</v>
      </c>
    </row>
    <row r="2703" spans="1:10" ht="15" customHeight="1" x14ac:dyDescent="0.3">
      <c r="A2703" s="23">
        <v>2700</v>
      </c>
      <c r="B2703" s="33" t="s">
        <v>1522</v>
      </c>
      <c r="C2703" s="166" t="s">
        <v>1671</v>
      </c>
      <c r="D2703" s="67" t="s">
        <v>1531</v>
      </c>
      <c r="E2703" s="68">
        <v>42982</v>
      </c>
      <c r="F2703" s="69">
        <v>102600</v>
      </c>
      <c r="G2703" s="35">
        <v>125000</v>
      </c>
      <c r="H2703" s="35">
        <v>39000</v>
      </c>
      <c r="I2703" s="70" t="s">
        <v>2808</v>
      </c>
      <c r="J2703" s="71" t="s">
        <v>5256</v>
      </c>
    </row>
    <row r="2704" spans="1:10" ht="15" customHeight="1" x14ac:dyDescent="0.3">
      <c r="A2704" s="23">
        <v>2701</v>
      </c>
      <c r="B2704" s="33" t="s">
        <v>1522</v>
      </c>
      <c r="C2704" s="166" t="s">
        <v>1671</v>
      </c>
      <c r="D2704" s="67" t="s">
        <v>1531</v>
      </c>
      <c r="E2704" s="68">
        <v>42982</v>
      </c>
      <c r="F2704" s="69">
        <v>102600</v>
      </c>
      <c r="G2704" s="35">
        <v>125000</v>
      </c>
      <c r="H2704" s="35">
        <v>39000</v>
      </c>
      <c r="I2704" s="70" t="s">
        <v>2802</v>
      </c>
      <c r="J2704" s="71" t="s">
        <v>5256</v>
      </c>
    </row>
    <row r="2705" spans="1:10" ht="15" customHeight="1" x14ac:dyDescent="0.3">
      <c r="A2705" s="23">
        <v>2702</v>
      </c>
      <c r="B2705" s="33" t="s">
        <v>1522</v>
      </c>
      <c r="C2705" s="166" t="s">
        <v>1671</v>
      </c>
      <c r="D2705" s="67" t="s">
        <v>1531</v>
      </c>
      <c r="E2705" s="68">
        <v>42982</v>
      </c>
      <c r="F2705" s="69">
        <v>102600</v>
      </c>
      <c r="G2705" s="35">
        <v>125000</v>
      </c>
      <c r="H2705" s="35">
        <v>39000</v>
      </c>
      <c r="I2705" s="70" t="s">
        <v>2803</v>
      </c>
      <c r="J2705" s="71" t="s">
        <v>5256</v>
      </c>
    </row>
    <row r="2706" spans="1:10" ht="15" customHeight="1" x14ac:dyDescent="0.3">
      <c r="A2706" s="23">
        <v>2703</v>
      </c>
      <c r="B2706" s="33" t="s">
        <v>1522</v>
      </c>
      <c r="C2706" s="166" t="s">
        <v>1671</v>
      </c>
      <c r="D2706" s="67" t="s">
        <v>1531</v>
      </c>
      <c r="E2706" s="68">
        <v>42982</v>
      </c>
      <c r="F2706" s="69">
        <v>102600</v>
      </c>
      <c r="G2706" s="35">
        <v>125000</v>
      </c>
      <c r="H2706" s="35">
        <v>39000</v>
      </c>
      <c r="I2706" s="70" t="s">
        <v>2797</v>
      </c>
      <c r="J2706" s="71" t="s">
        <v>5256</v>
      </c>
    </row>
    <row r="2707" spans="1:10" ht="15" customHeight="1" x14ac:dyDescent="0.3">
      <c r="A2707" s="23">
        <v>2704</v>
      </c>
      <c r="B2707" s="33" t="s">
        <v>1522</v>
      </c>
      <c r="C2707" s="166" t="s">
        <v>1671</v>
      </c>
      <c r="D2707" s="67" t="s">
        <v>1531</v>
      </c>
      <c r="E2707" s="68">
        <v>42982</v>
      </c>
      <c r="F2707" s="69">
        <v>102600</v>
      </c>
      <c r="G2707" s="35">
        <v>125000</v>
      </c>
      <c r="H2707" s="35">
        <v>39000</v>
      </c>
      <c r="I2707" s="70" t="s">
        <v>2783</v>
      </c>
      <c r="J2707" s="71" t="s">
        <v>5256</v>
      </c>
    </row>
    <row r="2708" spans="1:10" ht="15" customHeight="1" x14ac:dyDescent="0.3">
      <c r="A2708" s="23">
        <v>2705</v>
      </c>
      <c r="B2708" s="33" t="s">
        <v>1522</v>
      </c>
      <c r="C2708" s="166" t="s">
        <v>1671</v>
      </c>
      <c r="D2708" s="67" t="s">
        <v>1531</v>
      </c>
      <c r="E2708" s="68">
        <v>42982</v>
      </c>
      <c r="F2708" s="69">
        <v>102600</v>
      </c>
      <c r="G2708" s="35">
        <v>125000</v>
      </c>
      <c r="H2708" s="35">
        <v>39000</v>
      </c>
      <c r="I2708" s="70" t="s">
        <v>2787</v>
      </c>
      <c r="J2708" s="71" t="s">
        <v>5256</v>
      </c>
    </row>
    <row r="2709" spans="1:10" ht="15" customHeight="1" x14ac:dyDescent="0.3">
      <c r="A2709" s="23">
        <v>2706</v>
      </c>
      <c r="B2709" s="33" t="s">
        <v>1522</v>
      </c>
      <c r="C2709" s="166" t="s">
        <v>1671</v>
      </c>
      <c r="D2709" s="67" t="s">
        <v>1531</v>
      </c>
      <c r="E2709" s="68">
        <v>42982</v>
      </c>
      <c r="F2709" s="69">
        <v>102600</v>
      </c>
      <c r="G2709" s="35">
        <v>125000</v>
      </c>
      <c r="H2709" s="35">
        <v>39000</v>
      </c>
      <c r="I2709" s="70" t="s">
        <v>2791</v>
      </c>
      <c r="J2709" s="71" t="s">
        <v>5256</v>
      </c>
    </row>
    <row r="2710" spans="1:10" ht="15" customHeight="1" x14ac:dyDescent="0.3">
      <c r="A2710" s="23">
        <v>2707</v>
      </c>
      <c r="B2710" s="33" t="s">
        <v>1522</v>
      </c>
      <c r="C2710" s="166" t="s">
        <v>1671</v>
      </c>
      <c r="D2710" s="67" t="s">
        <v>1531</v>
      </c>
      <c r="E2710" s="68">
        <v>42982</v>
      </c>
      <c r="F2710" s="69">
        <v>102600</v>
      </c>
      <c r="G2710" s="35">
        <v>125000</v>
      </c>
      <c r="H2710" s="35">
        <v>39000</v>
      </c>
      <c r="I2710" s="70" t="s">
        <v>2794</v>
      </c>
      <c r="J2710" s="71" t="s">
        <v>1201</v>
      </c>
    </row>
    <row r="2711" spans="1:10" ht="15" customHeight="1" x14ac:dyDescent="0.3">
      <c r="A2711" s="23">
        <v>2708</v>
      </c>
      <c r="B2711" s="33" t="s">
        <v>1522</v>
      </c>
      <c r="C2711" s="166" t="s">
        <v>1671</v>
      </c>
      <c r="D2711" s="67" t="s">
        <v>1531</v>
      </c>
      <c r="E2711" s="68">
        <v>42982</v>
      </c>
      <c r="F2711" s="69">
        <v>102600</v>
      </c>
      <c r="G2711" s="35">
        <v>125000</v>
      </c>
      <c r="H2711" s="35">
        <v>39000</v>
      </c>
      <c r="I2711" s="70" t="s">
        <v>2804</v>
      </c>
      <c r="J2711" s="71" t="s">
        <v>437</v>
      </c>
    </row>
    <row r="2712" spans="1:10" ht="15" customHeight="1" x14ac:dyDescent="0.3">
      <c r="A2712" s="23">
        <v>2709</v>
      </c>
      <c r="B2712" s="33" t="s">
        <v>1522</v>
      </c>
      <c r="C2712" s="166" t="s">
        <v>1671</v>
      </c>
      <c r="D2712" s="67" t="s">
        <v>1531</v>
      </c>
      <c r="E2712" s="68">
        <v>42982</v>
      </c>
      <c r="F2712" s="69">
        <v>102600</v>
      </c>
      <c r="G2712" s="35">
        <v>125000</v>
      </c>
      <c r="H2712" s="35">
        <v>39000</v>
      </c>
      <c r="I2712" s="70" t="s">
        <v>2805</v>
      </c>
      <c r="J2712" s="71" t="s">
        <v>437</v>
      </c>
    </row>
    <row r="2713" spans="1:10" ht="15" customHeight="1" x14ac:dyDescent="0.3">
      <c r="A2713" s="23">
        <v>2710</v>
      </c>
      <c r="B2713" s="33" t="s">
        <v>1522</v>
      </c>
      <c r="C2713" s="166" t="s">
        <v>1671</v>
      </c>
      <c r="D2713" s="67" t="s">
        <v>1531</v>
      </c>
      <c r="E2713" s="68">
        <v>42982</v>
      </c>
      <c r="F2713" s="69">
        <v>102600</v>
      </c>
      <c r="G2713" s="35">
        <v>125000</v>
      </c>
      <c r="H2713" s="35">
        <v>39000</v>
      </c>
      <c r="I2713" s="70" t="s">
        <v>2795</v>
      </c>
      <c r="J2713" s="71" t="s">
        <v>1142</v>
      </c>
    </row>
    <row r="2714" spans="1:10" ht="15" customHeight="1" x14ac:dyDescent="0.3">
      <c r="A2714" s="23">
        <v>2711</v>
      </c>
      <c r="B2714" s="33" t="s">
        <v>1522</v>
      </c>
      <c r="C2714" s="166" t="s">
        <v>1671</v>
      </c>
      <c r="D2714" s="67" t="s">
        <v>1531</v>
      </c>
      <c r="E2714" s="68">
        <v>42982</v>
      </c>
      <c r="F2714" s="69">
        <v>102600</v>
      </c>
      <c r="G2714" s="35">
        <v>125000</v>
      </c>
      <c r="H2714" s="35">
        <v>39000</v>
      </c>
      <c r="I2714" s="70" t="s">
        <v>2799</v>
      </c>
      <c r="J2714" s="71" t="s">
        <v>1201</v>
      </c>
    </row>
    <row r="2715" spans="1:10" ht="15" customHeight="1" x14ac:dyDescent="0.3">
      <c r="A2715" s="23">
        <v>2712</v>
      </c>
      <c r="B2715" s="33" t="s">
        <v>1522</v>
      </c>
      <c r="C2715" s="166" t="s">
        <v>1671</v>
      </c>
      <c r="D2715" s="67" t="s">
        <v>1531</v>
      </c>
      <c r="E2715" s="68">
        <v>42982</v>
      </c>
      <c r="F2715" s="69">
        <v>102600</v>
      </c>
      <c r="G2715" s="35">
        <v>125000</v>
      </c>
      <c r="H2715" s="35">
        <v>39000</v>
      </c>
      <c r="I2715" s="70" t="s">
        <v>2807</v>
      </c>
      <c r="J2715" s="71" t="s">
        <v>437</v>
      </c>
    </row>
    <row r="2716" spans="1:10" ht="15" customHeight="1" x14ac:dyDescent="0.3">
      <c r="A2716" s="23">
        <v>2713</v>
      </c>
      <c r="B2716" s="33" t="s">
        <v>1522</v>
      </c>
      <c r="C2716" s="166" t="s">
        <v>1671</v>
      </c>
      <c r="D2716" s="67" t="s">
        <v>1531</v>
      </c>
      <c r="E2716" s="68">
        <v>42982</v>
      </c>
      <c r="F2716" s="69">
        <v>102600</v>
      </c>
      <c r="G2716" s="35">
        <v>125000</v>
      </c>
      <c r="H2716" s="35">
        <v>39000</v>
      </c>
      <c r="I2716" s="70" t="s">
        <v>2777</v>
      </c>
      <c r="J2716" s="71" t="s">
        <v>437</v>
      </c>
    </row>
    <row r="2717" spans="1:10" ht="15" customHeight="1" x14ac:dyDescent="0.3">
      <c r="A2717" s="23">
        <v>2714</v>
      </c>
      <c r="B2717" s="33" t="s">
        <v>1522</v>
      </c>
      <c r="C2717" s="166" t="s">
        <v>1671</v>
      </c>
      <c r="D2717" s="67" t="s">
        <v>1531</v>
      </c>
      <c r="E2717" s="68">
        <v>42982</v>
      </c>
      <c r="F2717" s="69">
        <v>102600</v>
      </c>
      <c r="G2717" s="35">
        <v>125000</v>
      </c>
      <c r="H2717" s="35">
        <v>39000</v>
      </c>
      <c r="I2717" s="70" t="s">
        <v>2778</v>
      </c>
      <c r="J2717" s="71" t="s">
        <v>437</v>
      </c>
    </row>
    <row r="2718" spans="1:10" ht="15" customHeight="1" x14ac:dyDescent="0.3">
      <c r="A2718" s="23">
        <v>2715</v>
      </c>
      <c r="B2718" s="33" t="s">
        <v>1522</v>
      </c>
      <c r="C2718" s="166" t="s">
        <v>1671</v>
      </c>
      <c r="D2718" s="67" t="s">
        <v>1531</v>
      </c>
      <c r="E2718" s="68">
        <v>42982</v>
      </c>
      <c r="F2718" s="69">
        <v>102600</v>
      </c>
      <c r="G2718" s="35">
        <v>125000</v>
      </c>
      <c r="H2718" s="35">
        <v>39000</v>
      </c>
      <c r="I2718" s="70" t="s">
        <v>2780</v>
      </c>
      <c r="J2718" s="71" t="s">
        <v>437</v>
      </c>
    </row>
    <row r="2719" spans="1:10" ht="15" customHeight="1" x14ac:dyDescent="0.3">
      <c r="A2719" s="23">
        <v>2716</v>
      </c>
      <c r="B2719" s="33" t="s">
        <v>1522</v>
      </c>
      <c r="C2719" s="166" t="s">
        <v>1671</v>
      </c>
      <c r="D2719" s="67" t="s">
        <v>1531</v>
      </c>
      <c r="E2719" s="68">
        <v>42982</v>
      </c>
      <c r="F2719" s="69">
        <v>102600</v>
      </c>
      <c r="G2719" s="35">
        <v>125000</v>
      </c>
      <c r="H2719" s="35">
        <v>39000</v>
      </c>
      <c r="I2719" s="70" t="s">
        <v>2784</v>
      </c>
      <c r="J2719" s="71" t="s">
        <v>437</v>
      </c>
    </row>
    <row r="2720" spans="1:10" ht="15" customHeight="1" x14ac:dyDescent="0.3">
      <c r="A2720" s="23">
        <v>2717</v>
      </c>
      <c r="B2720" s="33" t="s">
        <v>1522</v>
      </c>
      <c r="C2720" s="166" t="s">
        <v>1671</v>
      </c>
      <c r="D2720" s="67" t="s">
        <v>1531</v>
      </c>
      <c r="E2720" s="68">
        <v>42982</v>
      </c>
      <c r="F2720" s="69">
        <v>102600</v>
      </c>
      <c r="G2720" s="35">
        <v>125000</v>
      </c>
      <c r="H2720" s="35">
        <v>39000</v>
      </c>
      <c r="I2720" s="70" t="s">
        <v>2796</v>
      </c>
      <c r="J2720" s="71" t="s">
        <v>437</v>
      </c>
    </row>
    <row r="2721" spans="1:10" ht="15" customHeight="1" x14ac:dyDescent="0.3">
      <c r="A2721" s="23">
        <v>2718</v>
      </c>
      <c r="B2721" s="33" t="s">
        <v>1522</v>
      </c>
      <c r="C2721" s="166" t="s">
        <v>1671</v>
      </c>
      <c r="D2721" s="67" t="s">
        <v>1531</v>
      </c>
      <c r="E2721" s="68">
        <v>42982</v>
      </c>
      <c r="F2721" s="69">
        <v>102600</v>
      </c>
      <c r="G2721" s="35">
        <v>125000</v>
      </c>
      <c r="H2721" s="35">
        <v>39000</v>
      </c>
      <c r="I2721" s="70" t="s">
        <v>2781</v>
      </c>
      <c r="J2721" s="71" t="s">
        <v>1142</v>
      </c>
    </row>
    <row r="2722" spans="1:10" ht="15" customHeight="1" x14ac:dyDescent="0.3">
      <c r="A2722" s="23">
        <v>2719</v>
      </c>
      <c r="B2722" s="33" t="s">
        <v>1522</v>
      </c>
      <c r="C2722" s="166" t="s">
        <v>1671</v>
      </c>
      <c r="D2722" s="67" t="s">
        <v>1531</v>
      </c>
      <c r="E2722" s="68">
        <v>42982</v>
      </c>
      <c r="F2722" s="69">
        <v>102600</v>
      </c>
      <c r="G2722" s="35">
        <v>125000</v>
      </c>
      <c r="H2722" s="35">
        <v>39000</v>
      </c>
      <c r="I2722" s="70" t="s">
        <v>2786</v>
      </c>
      <c r="J2722" s="71" t="s">
        <v>1142</v>
      </c>
    </row>
    <row r="2723" spans="1:10" ht="15" customHeight="1" x14ac:dyDescent="0.3">
      <c r="A2723" s="23">
        <v>2720</v>
      </c>
      <c r="B2723" s="33" t="s">
        <v>1522</v>
      </c>
      <c r="C2723" s="166" t="s">
        <v>1671</v>
      </c>
      <c r="D2723" s="67" t="s">
        <v>1531</v>
      </c>
      <c r="E2723" s="68">
        <v>42982</v>
      </c>
      <c r="F2723" s="69">
        <v>102600</v>
      </c>
      <c r="G2723" s="35">
        <v>125000</v>
      </c>
      <c r="H2723" s="35">
        <v>39000</v>
      </c>
      <c r="I2723" s="70" t="s">
        <v>2827</v>
      </c>
      <c r="J2723" s="71" t="s">
        <v>465</v>
      </c>
    </row>
    <row r="2724" spans="1:10" ht="15" customHeight="1" x14ac:dyDescent="0.3">
      <c r="A2724" s="23">
        <v>2721</v>
      </c>
      <c r="B2724" s="33" t="s">
        <v>1522</v>
      </c>
      <c r="C2724" s="166" t="s">
        <v>1671</v>
      </c>
      <c r="D2724" s="67" t="s">
        <v>1531</v>
      </c>
      <c r="E2724" s="68">
        <v>42982</v>
      </c>
      <c r="F2724" s="69">
        <v>102600</v>
      </c>
      <c r="G2724" s="35">
        <v>125000</v>
      </c>
      <c r="H2724" s="35">
        <v>39000</v>
      </c>
      <c r="I2724" s="70" t="s">
        <v>2823</v>
      </c>
      <c r="J2724" s="71" t="s">
        <v>5252</v>
      </c>
    </row>
    <row r="2725" spans="1:10" ht="15" customHeight="1" x14ac:dyDescent="0.3">
      <c r="A2725" s="23">
        <v>2722</v>
      </c>
      <c r="B2725" s="33" t="s">
        <v>1522</v>
      </c>
      <c r="C2725" s="166" t="s">
        <v>1671</v>
      </c>
      <c r="D2725" s="67" t="s">
        <v>1531</v>
      </c>
      <c r="E2725" s="68">
        <v>42982</v>
      </c>
      <c r="F2725" s="69">
        <v>102600</v>
      </c>
      <c r="G2725" s="35">
        <v>125000</v>
      </c>
      <c r="H2725" s="35">
        <v>39000</v>
      </c>
      <c r="I2725" s="70" t="s">
        <v>2810</v>
      </c>
      <c r="J2725" s="71" t="s">
        <v>437</v>
      </c>
    </row>
    <row r="2726" spans="1:10" ht="15" customHeight="1" x14ac:dyDescent="0.3">
      <c r="A2726" s="23">
        <v>2723</v>
      </c>
      <c r="B2726" s="33" t="s">
        <v>1522</v>
      </c>
      <c r="C2726" s="166" t="s">
        <v>1671</v>
      </c>
      <c r="D2726" s="67" t="s">
        <v>1531</v>
      </c>
      <c r="E2726" s="68">
        <v>42982</v>
      </c>
      <c r="F2726" s="69">
        <v>102600</v>
      </c>
      <c r="G2726" s="35">
        <v>125000</v>
      </c>
      <c r="H2726" s="35">
        <v>39000</v>
      </c>
      <c r="I2726" s="70" t="s">
        <v>2811</v>
      </c>
      <c r="J2726" s="71" t="s">
        <v>465</v>
      </c>
    </row>
    <row r="2727" spans="1:10" ht="15" customHeight="1" x14ac:dyDescent="0.3">
      <c r="A2727" s="23">
        <v>2724</v>
      </c>
      <c r="B2727" s="33" t="s">
        <v>1522</v>
      </c>
      <c r="C2727" s="166" t="s">
        <v>1671</v>
      </c>
      <c r="D2727" s="67" t="s">
        <v>1531</v>
      </c>
      <c r="E2727" s="68">
        <v>42982</v>
      </c>
      <c r="F2727" s="69">
        <v>102600</v>
      </c>
      <c r="G2727" s="35">
        <v>125000</v>
      </c>
      <c r="H2727" s="35">
        <v>39000</v>
      </c>
      <c r="I2727" s="70" t="s">
        <v>2828</v>
      </c>
      <c r="J2727" s="71" t="s">
        <v>465</v>
      </c>
    </row>
    <row r="2728" spans="1:10" ht="15" customHeight="1" x14ac:dyDescent="0.3">
      <c r="A2728" s="23">
        <v>2725</v>
      </c>
      <c r="B2728" s="33" t="s">
        <v>1522</v>
      </c>
      <c r="C2728" s="166" t="s">
        <v>1671</v>
      </c>
      <c r="D2728" s="67" t="s">
        <v>1531</v>
      </c>
      <c r="E2728" s="68">
        <v>42982</v>
      </c>
      <c r="F2728" s="69">
        <v>102600</v>
      </c>
      <c r="G2728" s="35">
        <v>125000</v>
      </c>
      <c r="H2728" s="35">
        <v>39000</v>
      </c>
      <c r="I2728" s="70" t="s">
        <v>2822</v>
      </c>
      <c r="J2728" s="71" t="s">
        <v>465</v>
      </c>
    </row>
    <row r="2729" spans="1:10" ht="15" customHeight="1" x14ac:dyDescent="0.3">
      <c r="A2729" s="23">
        <v>2726</v>
      </c>
      <c r="B2729" s="33" t="s">
        <v>1522</v>
      </c>
      <c r="C2729" s="166" t="s">
        <v>1671</v>
      </c>
      <c r="D2729" s="67" t="s">
        <v>1531</v>
      </c>
      <c r="E2729" s="68">
        <v>42982</v>
      </c>
      <c r="F2729" s="69">
        <v>102600</v>
      </c>
      <c r="G2729" s="35">
        <v>125000</v>
      </c>
      <c r="H2729" s="35">
        <v>39000</v>
      </c>
      <c r="I2729" s="70" t="s">
        <v>2819</v>
      </c>
      <c r="J2729" s="71" t="s">
        <v>437</v>
      </c>
    </row>
    <row r="2730" spans="1:10" ht="15" customHeight="1" x14ac:dyDescent="0.3">
      <c r="A2730" s="23">
        <v>2727</v>
      </c>
      <c r="B2730" s="33" t="s">
        <v>1522</v>
      </c>
      <c r="C2730" s="166" t="s">
        <v>1671</v>
      </c>
      <c r="D2730" s="67" t="s">
        <v>1531</v>
      </c>
      <c r="E2730" s="68">
        <v>42982</v>
      </c>
      <c r="F2730" s="69">
        <v>102600</v>
      </c>
      <c r="G2730" s="35">
        <v>125000</v>
      </c>
      <c r="H2730" s="35">
        <v>39000</v>
      </c>
      <c r="I2730" s="70" t="s">
        <v>2826</v>
      </c>
      <c r="J2730" s="71" t="s">
        <v>465</v>
      </c>
    </row>
    <row r="2731" spans="1:10" ht="15" customHeight="1" x14ac:dyDescent="0.3">
      <c r="A2731" s="23">
        <v>2728</v>
      </c>
      <c r="B2731" s="33" t="s">
        <v>1522</v>
      </c>
      <c r="C2731" s="166" t="s">
        <v>1671</v>
      </c>
      <c r="D2731" s="67" t="s">
        <v>1531</v>
      </c>
      <c r="E2731" s="68">
        <v>42982</v>
      </c>
      <c r="F2731" s="69">
        <v>102600</v>
      </c>
      <c r="G2731" s="35">
        <v>125000</v>
      </c>
      <c r="H2731" s="35">
        <v>39000</v>
      </c>
      <c r="I2731" s="70" t="s">
        <v>2829</v>
      </c>
      <c r="J2731" s="71" t="s">
        <v>465</v>
      </c>
    </row>
    <row r="2732" spans="1:10" ht="15" customHeight="1" x14ac:dyDescent="0.3">
      <c r="A2732" s="23">
        <v>2729</v>
      </c>
      <c r="B2732" s="33" t="s">
        <v>1522</v>
      </c>
      <c r="C2732" s="166" t="s">
        <v>1671</v>
      </c>
      <c r="D2732" s="67" t="s">
        <v>1531</v>
      </c>
      <c r="E2732" s="68">
        <v>42982</v>
      </c>
      <c r="F2732" s="69">
        <v>102600</v>
      </c>
      <c r="G2732" s="35">
        <v>125000</v>
      </c>
      <c r="H2732" s="35">
        <v>39000</v>
      </c>
      <c r="I2732" s="70" t="s">
        <v>2815</v>
      </c>
      <c r="J2732" s="71" t="s">
        <v>465</v>
      </c>
    </row>
    <row r="2733" spans="1:10" ht="15" customHeight="1" x14ac:dyDescent="0.3">
      <c r="A2733" s="23">
        <v>2730</v>
      </c>
      <c r="B2733" s="33" t="s">
        <v>1522</v>
      </c>
      <c r="C2733" s="166" t="s">
        <v>1671</v>
      </c>
      <c r="D2733" s="67" t="s">
        <v>1531</v>
      </c>
      <c r="E2733" s="68">
        <v>42982</v>
      </c>
      <c r="F2733" s="69">
        <v>102600</v>
      </c>
      <c r="G2733" s="35">
        <v>125000</v>
      </c>
      <c r="H2733" s="35">
        <v>39000</v>
      </c>
      <c r="I2733" s="70" t="s">
        <v>2837</v>
      </c>
      <c r="J2733" s="71" t="s">
        <v>5252</v>
      </c>
    </row>
    <row r="2734" spans="1:10" ht="15" customHeight="1" x14ac:dyDescent="0.3">
      <c r="A2734" s="23">
        <v>2731</v>
      </c>
      <c r="B2734" s="33" t="s">
        <v>1522</v>
      </c>
      <c r="C2734" s="166" t="s">
        <v>1671</v>
      </c>
      <c r="D2734" s="67" t="s">
        <v>1531</v>
      </c>
      <c r="E2734" s="68">
        <v>42982</v>
      </c>
      <c r="F2734" s="69">
        <v>102600</v>
      </c>
      <c r="G2734" s="35">
        <v>125000</v>
      </c>
      <c r="H2734" s="35">
        <v>39000</v>
      </c>
      <c r="I2734" s="70" t="s">
        <v>2812</v>
      </c>
      <c r="J2734" s="71" t="s">
        <v>437</v>
      </c>
    </row>
    <row r="2735" spans="1:10" ht="15" customHeight="1" x14ac:dyDescent="0.3">
      <c r="A2735" s="23">
        <v>2732</v>
      </c>
      <c r="B2735" s="33" t="s">
        <v>1522</v>
      </c>
      <c r="C2735" s="166" t="s">
        <v>1671</v>
      </c>
      <c r="D2735" s="67" t="s">
        <v>1531</v>
      </c>
      <c r="E2735" s="68">
        <v>42982</v>
      </c>
      <c r="F2735" s="69">
        <v>102600</v>
      </c>
      <c r="G2735" s="35">
        <v>125000</v>
      </c>
      <c r="H2735" s="35">
        <v>39000</v>
      </c>
      <c r="I2735" s="70" t="s">
        <v>2814</v>
      </c>
      <c r="J2735" s="71" t="s">
        <v>465</v>
      </c>
    </row>
    <row r="2736" spans="1:10" ht="15" customHeight="1" x14ac:dyDescent="0.3">
      <c r="A2736" s="23">
        <v>2733</v>
      </c>
      <c r="B2736" s="33" t="s">
        <v>1522</v>
      </c>
      <c r="C2736" s="166" t="s">
        <v>1671</v>
      </c>
      <c r="D2736" s="67" t="s">
        <v>1531</v>
      </c>
      <c r="E2736" s="68">
        <v>42982</v>
      </c>
      <c r="F2736" s="69">
        <v>102600</v>
      </c>
      <c r="G2736" s="35">
        <v>125000</v>
      </c>
      <c r="H2736" s="35">
        <v>39000</v>
      </c>
      <c r="I2736" s="70" t="s">
        <v>2835</v>
      </c>
      <c r="J2736" s="71" t="s">
        <v>465</v>
      </c>
    </row>
    <row r="2737" spans="1:10" ht="15" customHeight="1" x14ac:dyDescent="0.3">
      <c r="A2737" s="23">
        <v>2734</v>
      </c>
      <c r="B2737" s="33" t="s">
        <v>1522</v>
      </c>
      <c r="C2737" s="166" t="s">
        <v>1671</v>
      </c>
      <c r="D2737" s="67" t="s">
        <v>1531</v>
      </c>
      <c r="E2737" s="68">
        <v>42982</v>
      </c>
      <c r="F2737" s="69">
        <v>102600</v>
      </c>
      <c r="G2737" s="35">
        <v>125000</v>
      </c>
      <c r="H2737" s="35">
        <v>39000</v>
      </c>
      <c r="I2737" s="70" t="s">
        <v>2839</v>
      </c>
      <c r="J2737" s="71" t="s">
        <v>465</v>
      </c>
    </row>
    <row r="2738" spans="1:10" ht="15" customHeight="1" x14ac:dyDescent="0.3">
      <c r="A2738" s="23">
        <v>2735</v>
      </c>
      <c r="B2738" s="33" t="s">
        <v>1522</v>
      </c>
      <c r="C2738" s="166" t="s">
        <v>1671</v>
      </c>
      <c r="D2738" s="67" t="s">
        <v>1531</v>
      </c>
      <c r="E2738" s="68">
        <v>42982</v>
      </c>
      <c r="F2738" s="69">
        <v>102600</v>
      </c>
      <c r="G2738" s="35">
        <v>125000</v>
      </c>
      <c r="H2738" s="35">
        <v>39000</v>
      </c>
      <c r="I2738" s="70" t="s">
        <v>2813</v>
      </c>
      <c r="J2738" s="71" t="s">
        <v>465</v>
      </c>
    </row>
    <row r="2739" spans="1:10" ht="15" customHeight="1" x14ac:dyDescent="0.3">
      <c r="A2739" s="23">
        <v>2736</v>
      </c>
      <c r="B2739" s="33" t="s">
        <v>1522</v>
      </c>
      <c r="C2739" s="166" t="s">
        <v>1671</v>
      </c>
      <c r="D2739" s="67" t="s">
        <v>1531</v>
      </c>
      <c r="E2739" s="68">
        <v>42982</v>
      </c>
      <c r="F2739" s="69">
        <v>102600</v>
      </c>
      <c r="G2739" s="35">
        <v>125000</v>
      </c>
      <c r="H2739" s="35">
        <v>39000</v>
      </c>
      <c r="I2739" s="70" t="s">
        <v>2816</v>
      </c>
      <c r="J2739" s="71" t="s">
        <v>465</v>
      </c>
    </row>
    <row r="2740" spans="1:10" ht="15" customHeight="1" x14ac:dyDescent="0.3">
      <c r="A2740" s="23">
        <v>2737</v>
      </c>
      <c r="B2740" s="33" t="s">
        <v>1522</v>
      </c>
      <c r="C2740" s="166" t="s">
        <v>1671</v>
      </c>
      <c r="D2740" s="67" t="s">
        <v>1531</v>
      </c>
      <c r="E2740" s="68">
        <v>42982</v>
      </c>
      <c r="F2740" s="69">
        <v>102600</v>
      </c>
      <c r="G2740" s="35">
        <v>125000</v>
      </c>
      <c r="H2740" s="35">
        <v>39000</v>
      </c>
      <c r="I2740" s="70" t="s">
        <v>2834</v>
      </c>
      <c r="J2740" s="71" t="s">
        <v>437</v>
      </c>
    </row>
    <row r="2741" spans="1:10" ht="15" customHeight="1" x14ac:dyDescent="0.3">
      <c r="A2741" s="23">
        <v>2738</v>
      </c>
      <c r="B2741" s="33" t="s">
        <v>1522</v>
      </c>
      <c r="C2741" s="166" t="s">
        <v>1671</v>
      </c>
      <c r="D2741" s="67" t="s">
        <v>1531</v>
      </c>
      <c r="E2741" s="68">
        <v>42982</v>
      </c>
      <c r="F2741" s="69">
        <v>102600</v>
      </c>
      <c r="G2741" s="35">
        <v>125000</v>
      </c>
      <c r="H2741" s="35">
        <v>39000</v>
      </c>
      <c r="I2741" s="70" t="s">
        <v>2817</v>
      </c>
      <c r="J2741" s="71" t="s">
        <v>437</v>
      </c>
    </row>
    <row r="2742" spans="1:10" ht="15" customHeight="1" x14ac:dyDescent="0.3">
      <c r="A2742" s="23">
        <v>2739</v>
      </c>
      <c r="B2742" s="33" t="s">
        <v>1522</v>
      </c>
      <c r="C2742" s="166" t="s">
        <v>1671</v>
      </c>
      <c r="D2742" s="67" t="s">
        <v>1531</v>
      </c>
      <c r="E2742" s="68">
        <v>42982</v>
      </c>
      <c r="F2742" s="69">
        <v>102600</v>
      </c>
      <c r="G2742" s="35">
        <v>125000</v>
      </c>
      <c r="H2742" s="35">
        <v>39000</v>
      </c>
      <c r="I2742" s="70" t="s">
        <v>2818</v>
      </c>
      <c r="J2742" s="71" t="s">
        <v>465</v>
      </c>
    </row>
    <row r="2743" spans="1:10" ht="15" customHeight="1" x14ac:dyDescent="0.3">
      <c r="A2743" s="23">
        <v>2740</v>
      </c>
      <c r="B2743" s="33" t="s">
        <v>1522</v>
      </c>
      <c r="C2743" s="166" t="s">
        <v>1671</v>
      </c>
      <c r="D2743" s="67" t="s">
        <v>1531</v>
      </c>
      <c r="E2743" s="68">
        <v>42982</v>
      </c>
      <c r="F2743" s="69">
        <v>102600</v>
      </c>
      <c r="G2743" s="35">
        <v>125000</v>
      </c>
      <c r="H2743" s="35">
        <v>39000</v>
      </c>
      <c r="I2743" s="70" t="s">
        <v>2830</v>
      </c>
      <c r="J2743" s="71" t="s">
        <v>465</v>
      </c>
    </row>
    <row r="2744" spans="1:10" ht="15" customHeight="1" x14ac:dyDescent="0.3">
      <c r="A2744" s="23">
        <v>2741</v>
      </c>
      <c r="B2744" s="33" t="s">
        <v>1522</v>
      </c>
      <c r="C2744" s="166" t="s">
        <v>1671</v>
      </c>
      <c r="D2744" s="67" t="s">
        <v>1531</v>
      </c>
      <c r="E2744" s="68">
        <v>42982</v>
      </c>
      <c r="F2744" s="69">
        <v>102600</v>
      </c>
      <c r="G2744" s="35">
        <v>125000</v>
      </c>
      <c r="H2744" s="35">
        <v>39000</v>
      </c>
      <c r="I2744" s="70" t="s">
        <v>2831</v>
      </c>
      <c r="J2744" s="71" t="s">
        <v>1201</v>
      </c>
    </row>
    <row r="2745" spans="1:10" ht="15" customHeight="1" x14ac:dyDescent="0.3">
      <c r="A2745" s="23">
        <v>2742</v>
      </c>
      <c r="B2745" s="33" t="s">
        <v>1522</v>
      </c>
      <c r="C2745" s="166" t="s">
        <v>1671</v>
      </c>
      <c r="D2745" s="67" t="s">
        <v>1531</v>
      </c>
      <c r="E2745" s="68">
        <v>42982</v>
      </c>
      <c r="F2745" s="69">
        <v>102600</v>
      </c>
      <c r="G2745" s="35">
        <v>125000</v>
      </c>
      <c r="H2745" s="35">
        <v>39000</v>
      </c>
      <c r="I2745" s="70" t="s">
        <v>2824</v>
      </c>
      <c r="J2745" s="71" t="s">
        <v>465</v>
      </c>
    </row>
    <row r="2746" spans="1:10" ht="15" customHeight="1" x14ac:dyDescent="0.3">
      <c r="A2746" s="23">
        <v>2743</v>
      </c>
      <c r="B2746" s="33" t="s">
        <v>1522</v>
      </c>
      <c r="C2746" s="166" t="s">
        <v>1671</v>
      </c>
      <c r="D2746" s="67" t="s">
        <v>1531</v>
      </c>
      <c r="E2746" s="68">
        <v>42982</v>
      </c>
      <c r="F2746" s="69">
        <v>102600</v>
      </c>
      <c r="G2746" s="35">
        <v>125000</v>
      </c>
      <c r="H2746" s="35">
        <v>39000</v>
      </c>
      <c r="I2746" s="70" t="s">
        <v>2832</v>
      </c>
      <c r="J2746" s="71" t="s">
        <v>1201</v>
      </c>
    </row>
    <row r="2747" spans="1:10" ht="15" customHeight="1" x14ac:dyDescent="0.3">
      <c r="A2747" s="23">
        <v>2744</v>
      </c>
      <c r="B2747" s="33" t="s">
        <v>1522</v>
      </c>
      <c r="C2747" s="166" t="s">
        <v>1671</v>
      </c>
      <c r="D2747" s="67" t="s">
        <v>1531</v>
      </c>
      <c r="E2747" s="68">
        <v>42982</v>
      </c>
      <c r="F2747" s="69">
        <v>102600</v>
      </c>
      <c r="G2747" s="35">
        <v>125000</v>
      </c>
      <c r="H2747" s="35">
        <v>39000</v>
      </c>
      <c r="I2747" s="70" t="s">
        <v>2820</v>
      </c>
      <c r="J2747" s="71" t="s">
        <v>5252</v>
      </c>
    </row>
    <row r="2748" spans="1:10" ht="15" customHeight="1" x14ac:dyDescent="0.3">
      <c r="A2748" s="23">
        <v>2745</v>
      </c>
      <c r="B2748" s="33" t="s">
        <v>1522</v>
      </c>
      <c r="C2748" s="166" t="s">
        <v>1671</v>
      </c>
      <c r="D2748" s="67" t="s">
        <v>1531</v>
      </c>
      <c r="E2748" s="68">
        <v>42982</v>
      </c>
      <c r="F2748" s="69">
        <v>102600</v>
      </c>
      <c r="G2748" s="35">
        <v>125000</v>
      </c>
      <c r="H2748" s="35">
        <v>39000</v>
      </c>
      <c r="I2748" s="70" t="s">
        <v>2821</v>
      </c>
      <c r="J2748" s="71" t="s">
        <v>465</v>
      </c>
    </row>
    <row r="2749" spans="1:10" ht="15" customHeight="1" x14ac:dyDescent="0.3">
      <c r="A2749" s="23">
        <v>2746</v>
      </c>
      <c r="B2749" s="33" t="s">
        <v>1522</v>
      </c>
      <c r="C2749" s="166" t="s">
        <v>1671</v>
      </c>
      <c r="D2749" s="67" t="s">
        <v>1531</v>
      </c>
      <c r="E2749" s="68">
        <v>42982</v>
      </c>
      <c r="F2749" s="69">
        <v>102600</v>
      </c>
      <c r="G2749" s="35">
        <v>125000</v>
      </c>
      <c r="H2749" s="35">
        <v>39000</v>
      </c>
      <c r="I2749" s="70" t="s">
        <v>2825</v>
      </c>
      <c r="J2749" s="71" t="s">
        <v>465</v>
      </c>
    </row>
    <row r="2750" spans="1:10" ht="15" customHeight="1" x14ac:dyDescent="0.3">
      <c r="A2750" s="23">
        <v>2747</v>
      </c>
      <c r="B2750" s="33" t="s">
        <v>1522</v>
      </c>
      <c r="C2750" s="166" t="s">
        <v>1671</v>
      </c>
      <c r="D2750" s="67" t="s">
        <v>1531</v>
      </c>
      <c r="E2750" s="68">
        <v>42982</v>
      </c>
      <c r="F2750" s="69">
        <v>102600</v>
      </c>
      <c r="G2750" s="35">
        <v>125000</v>
      </c>
      <c r="H2750" s="35">
        <v>39000</v>
      </c>
      <c r="I2750" s="70" t="s">
        <v>2838</v>
      </c>
      <c r="J2750" s="71" t="s">
        <v>465</v>
      </c>
    </row>
    <row r="2751" spans="1:10" ht="15" customHeight="1" x14ac:dyDescent="0.3">
      <c r="A2751" s="23">
        <v>2748</v>
      </c>
      <c r="B2751" s="33" t="s">
        <v>1522</v>
      </c>
      <c r="C2751" s="166" t="s">
        <v>1671</v>
      </c>
      <c r="D2751" s="67" t="s">
        <v>1531</v>
      </c>
      <c r="E2751" s="68">
        <v>42982</v>
      </c>
      <c r="F2751" s="69">
        <v>102600</v>
      </c>
      <c r="G2751" s="35">
        <v>125000</v>
      </c>
      <c r="H2751" s="35">
        <v>39000</v>
      </c>
      <c r="I2751" s="70" t="s">
        <v>2833</v>
      </c>
      <c r="J2751" s="71" t="s">
        <v>465</v>
      </c>
    </row>
    <row r="2752" spans="1:10" ht="15" customHeight="1" x14ac:dyDescent="0.3">
      <c r="A2752" s="23">
        <v>2749</v>
      </c>
      <c r="B2752" s="33" t="s">
        <v>1522</v>
      </c>
      <c r="C2752" s="166" t="s">
        <v>1671</v>
      </c>
      <c r="D2752" s="67" t="s">
        <v>1531</v>
      </c>
      <c r="E2752" s="68">
        <v>42982</v>
      </c>
      <c r="F2752" s="69">
        <v>102600</v>
      </c>
      <c r="G2752" s="35">
        <v>125000</v>
      </c>
      <c r="H2752" s="35">
        <v>39000</v>
      </c>
      <c r="I2752" s="70" t="s">
        <v>2840</v>
      </c>
      <c r="J2752" s="71" t="s">
        <v>1201</v>
      </c>
    </row>
    <row r="2753" spans="1:10" ht="15" customHeight="1" x14ac:dyDescent="0.3">
      <c r="A2753" s="23">
        <v>2750</v>
      </c>
      <c r="B2753" s="33" t="s">
        <v>1522</v>
      </c>
      <c r="C2753" s="166" t="s">
        <v>1671</v>
      </c>
      <c r="D2753" s="67" t="s">
        <v>1531</v>
      </c>
      <c r="E2753" s="68">
        <v>42982</v>
      </c>
      <c r="F2753" s="69">
        <v>102600</v>
      </c>
      <c r="G2753" s="35">
        <v>125000</v>
      </c>
      <c r="H2753" s="35">
        <v>39000</v>
      </c>
      <c r="I2753" s="70" t="s">
        <v>2809</v>
      </c>
      <c r="J2753" s="71" t="s">
        <v>437</v>
      </c>
    </row>
    <row r="2754" spans="1:10" ht="15" customHeight="1" x14ac:dyDescent="0.3">
      <c r="A2754" s="23">
        <v>2751</v>
      </c>
      <c r="B2754" s="33" t="s">
        <v>1522</v>
      </c>
      <c r="C2754" s="166" t="s">
        <v>1671</v>
      </c>
      <c r="D2754" s="67" t="s">
        <v>1531</v>
      </c>
      <c r="E2754" s="68">
        <v>42982</v>
      </c>
      <c r="F2754" s="69">
        <v>102600</v>
      </c>
      <c r="G2754" s="35">
        <v>125000</v>
      </c>
      <c r="H2754" s="35">
        <v>39000</v>
      </c>
      <c r="I2754" s="70" t="s">
        <v>2836</v>
      </c>
      <c r="J2754" s="71" t="s">
        <v>5253</v>
      </c>
    </row>
    <row r="2755" spans="1:10" ht="15" customHeight="1" x14ac:dyDescent="0.3">
      <c r="A2755" s="23">
        <v>2752</v>
      </c>
      <c r="B2755" s="33" t="s">
        <v>1522</v>
      </c>
      <c r="C2755" s="166" t="s">
        <v>1671</v>
      </c>
      <c r="D2755" s="67" t="s">
        <v>1531</v>
      </c>
      <c r="E2755" s="68">
        <v>42982</v>
      </c>
      <c r="F2755" s="69">
        <v>102600</v>
      </c>
      <c r="G2755" s="35">
        <v>125000</v>
      </c>
      <c r="H2755" s="35">
        <v>39000</v>
      </c>
      <c r="I2755" s="70" t="s">
        <v>2867</v>
      </c>
      <c r="J2755" s="71" t="s">
        <v>1142</v>
      </c>
    </row>
    <row r="2756" spans="1:10" ht="15" customHeight="1" x14ac:dyDescent="0.3">
      <c r="A2756" s="23">
        <v>2753</v>
      </c>
      <c r="B2756" s="33" t="s">
        <v>1522</v>
      </c>
      <c r="C2756" s="166" t="s">
        <v>1671</v>
      </c>
      <c r="D2756" s="67" t="s">
        <v>1531</v>
      </c>
      <c r="E2756" s="68">
        <v>42982</v>
      </c>
      <c r="F2756" s="69">
        <v>102600</v>
      </c>
      <c r="G2756" s="35">
        <v>125000</v>
      </c>
      <c r="H2756" s="35">
        <v>39000</v>
      </c>
      <c r="I2756" s="70" t="s">
        <v>2865</v>
      </c>
      <c r="J2756" s="71" t="s">
        <v>465</v>
      </c>
    </row>
    <row r="2757" spans="1:10" ht="15" customHeight="1" x14ac:dyDescent="0.3">
      <c r="A2757" s="23">
        <v>2754</v>
      </c>
      <c r="B2757" s="33" t="s">
        <v>1522</v>
      </c>
      <c r="C2757" s="166" t="s">
        <v>1671</v>
      </c>
      <c r="D2757" s="67" t="s">
        <v>1531</v>
      </c>
      <c r="E2757" s="68">
        <v>42982</v>
      </c>
      <c r="F2757" s="69">
        <v>102600</v>
      </c>
      <c r="G2757" s="35">
        <v>125000</v>
      </c>
      <c r="H2757" s="35">
        <v>39000</v>
      </c>
      <c r="I2757" s="70" t="s">
        <v>2868</v>
      </c>
      <c r="J2757" s="71" t="s">
        <v>465</v>
      </c>
    </row>
    <row r="2758" spans="1:10" ht="15" customHeight="1" x14ac:dyDescent="0.3">
      <c r="A2758" s="23">
        <v>2755</v>
      </c>
      <c r="B2758" s="33" t="s">
        <v>1522</v>
      </c>
      <c r="C2758" s="166" t="s">
        <v>1671</v>
      </c>
      <c r="D2758" s="67" t="s">
        <v>1531</v>
      </c>
      <c r="E2758" s="68">
        <v>42982</v>
      </c>
      <c r="F2758" s="69">
        <v>102600</v>
      </c>
      <c r="G2758" s="35">
        <v>125000</v>
      </c>
      <c r="H2758" s="35">
        <v>39000</v>
      </c>
      <c r="I2758" s="70" t="s">
        <v>2864</v>
      </c>
      <c r="J2758" s="71" t="s">
        <v>465</v>
      </c>
    </row>
    <row r="2759" spans="1:10" ht="15" customHeight="1" x14ac:dyDescent="0.3">
      <c r="A2759" s="23">
        <v>2756</v>
      </c>
      <c r="B2759" s="33" t="s">
        <v>1522</v>
      </c>
      <c r="C2759" s="166" t="s">
        <v>1671</v>
      </c>
      <c r="D2759" s="67" t="s">
        <v>1531</v>
      </c>
      <c r="E2759" s="68">
        <v>42982</v>
      </c>
      <c r="F2759" s="69">
        <v>102600</v>
      </c>
      <c r="G2759" s="35">
        <v>125000</v>
      </c>
      <c r="H2759" s="35">
        <v>39000</v>
      </c>
      <c r="I2759" s="70" t="s">
        <v>2869</v>
      </c>
      <c r="J2759" s="71" t="s">
        <v>465</v>
      </c>
    </row>
    <row r="2760" spans="1:10" ht="15" customHeight="1" x14ac:dyDescent="0.3">
      <c r="A2760" s="23">
        <v>2757</v>
      </c>
      <c r="B2760" s="33" t="s">
        <v>1522</v>
      </c>
      <c r="C2760" s="166" t="s">
        <v>1665</v>
      </c>
      <c r="D2760" s="67" t="s">
        <v>1623</v>
      </c>
      <c r="E2760" s="68">
        <v>42982</v>
      </c>
      <c r="F2760" s="69">
        <v>402705</v>
      </c>
      <c r="G2760" s="35">
        <v>491000</v>
      </c>
      <c r="H2760" s="35">
        <v>152000</v>
      </c>
      <c r="I2760" s="70" t="s">
        <v>2871</v>
      </c>
      <c r="J2760" s="71" t="s">
        <v>1041</v>
      </c>
    </row>
    <row r="2761" spans="1:10" ht="15" customHeight="1" x14ac:dyDescent="0.3">
      <c r="A2761" s="23">
        <v>2758</v>
      </c>
      <c r="B2761" s="33" t="s">
        <v>1522</v>
      </c>
      <c r="C2761" s="166" t="s">
        <v>1665</v>
      </c>
      <c r="D2761" s="67" t="s">
        <v>1623</v>
      </c>
      <c r="E2761" s="68">
        <v>42982</v>
      </c>
      <c r="F2761" s="69">
        <v>402705</v>
      </c>
      <c r="G2761" s="35">
        <v>491000</v>
      </c>
      <c r="H2761" s="35">
        <v>152000</v>
      </c>
      <c r="I2761" s="70" t="s">
        <v>2866</v>
      </c>
      <c r="J2761" s="71" t="s">
        <v>1041</v>
      </c>
    </row>
    <row r="2762" spans="1:10" ht="15" customHeight="1" x14ac:dyDescent="0.3">
      <c r="A2762" s="23">
        <v>2759</v>
      </c>
      <c r="B2762" s="33" t="s">
        <v>1522</v>
      </c>
      <c r="C2762" s="166" t="s">
        <v>1665</v>
      </c>
      <c r="D2762" s="67" t="s">
        <v>1623</v>
      </c>
      <c r="E2762" s="68">
        <v>42982</v>
      </c>
      <c r="F2762" s="69">
        <v>402705</v>
      </c>
      <c r="G2762" s="35">
        <v>491000</v>
      </c>
      <c r="H2762" s="35">
        <v>152000</v>
      </c>
      <c r="I2762" s="70" t="s">
        <v>2853</v>
      </c>
      <c r="J2762" s="71" t="s">
        <v>1041</v>
      </c>
    </row>
    <row r="2763" spans="1:10" ht="15" customHeight="1" x14ac:dyDescent="0.3">
      <c r="A2763" s="23">
        <v>2760</v>
      </c>
      <c r="B2763" s="33" t="s">
        <v>1522</v>
      </c>
      <c r="C2763" s="166" t="s">
        <v>1665</v>
      </c>
      <c r="D2763" s="67" t="s">
        <v>1623</v>
      </c>
      <c r="E2763" s="68">
        <v>42982</v>
      </c>
      <c r="F2763" s="69">
        <v>402705</v>
      </c>
      <c r="G2763" s="35">
        <v>491000</v>
      </c>
      <c r="H2763" s="35">
        <v>152000</v>
      </c>
      <c r="I2763" s="70" t="s">
        <v>2852</v>
      </c>
      <c r="J2763" s="71" t="s">
        <v>1201</v>
      </c>
    </row>
    <row r="2764" spans="1:10" ht="15" customHeight="1" x14ac:dyDescent="0.3">
      <c r="A2764" s="23">
        <v>2761</v>
      </c>
      <c r="B2764" s="33" t="s">
        <v>1522</v>
      </c>
      <c r="C2764" s="166" t="s">
        <v>1665</v>
      </c>
      <c r="D2764" s="67" t="s">
        <v>1623</v>
      </c>
      <c r="E2764" s="68">
        <v>42982</v>
      </c>
      <c r="F2764" s="69">
        <v>402705</v>
      </c>
      <c r="G2764" s="35">
        <v>491000</v>
      </c>
      <c r="H2764" s="35">
        <v>152000</v>
      </c>
      <c r="I2764" s="70" t="s">
        <v>2872</v>
      </c>
      <c r="J2764" s="71" t="s">
        <v>1201</v>
      </c>
    </row>
    <row r="2765" spans="1:10" ht="15" customHeight="1" x14ac:dyDescent="0.3">
      <c r="A2765" s="23">
        <v>2762</v>
      </c>
      <c r="B2765" s="33" t="s">
        <v>1522</v>
      </c>
      <c r="C2765" s="166" t="s">
        <v>1665</v>
      </c>
      <c r="D2765" s="67" t="s">
        <v>1623</v>
      </c>
      <c r="E2765" s="68">
        <v>42982</v>
      </c>
      <c r="F2765" s="69">
        <v>402705</v>
      </c>
      <c r="G2765" s="35">
        <v>491000</v>
      </c>
      <c r="H2765" s="35">
        <v>152000</v>
      </c>
      <c r="I2765" s="70" t="s">
        <v>2841</v>
      </c>
      <c r="J2765" s="71" t="s">
        <v>1201</v>
      </c>
    </row>
    <row r="2766" spans="1:10" ht="15" customHeight="1" x14ac:dyDescent="0.3">
      <c r="A2766" s="23">
        <v>2763</v>
      </c>
      <c r="B2766" s="33" t="s">
        <v>1522</v>
      </c>
      <c r="C2766" s="166" t="s">
        <v>1665</v>
      </c>
      <c r="D2766" s="67" t="s">
        <v>1623</v>
      </c>
      <c r="E2766" s="68">
        <v>42982</v>
      </c>
      <c r="F2766" s="69">
        <v>402705</v>
      </c>
      <c r="G2766" s="35">
        <v>491000</v>
      </c>
      <c r="H2766" s="35">
        <v>152000</v>
      </c>
      <c r="I2766" s="70" t="s">
        <v>2863</v>
      </c>
      <c r="J2766" s="71" t="s">
        <v>1201</v>
      </c>
    </row>
    <row r="2767" spans="1:10" ht="15" customHeight="1" x14ac:dyDescent="0.3">
      <c r="A2767" s="23">
        <v>2764</v>
      </c>
      <c r="B2767" s="33" t="s">
        <v>1522</v>
      </c>
      <c r="C2767" s="166" t="s">
        <v>1665</v>
      </c>
      <c r="D2767" s="67" t="s">
        <v>1623</v>
      </c>
      <c r="E2767" s="68">
        <v>42982</v>
      </c>
      <c r="F2767" s="69">
        <v>402705</v>
      </c>
      <c r="G2767" s="35">
        <v>491000</v>
      </c>
      <c r="H2767" s="35">
        <v>152000</v>
      </c>
      <c r="I2767" s="70" t="s">
        <v>2870</v>
      </c>
      <c r="J2767" s="71" t="s">
        <v>1201</v>
      </c>
    </row>
    <row r="2768" spans="1:10" ht="15" customHeight="1" x14ac:dyDescent="0.3">
      <c r="A2768" s="23">
        <v>2765</v>
      </c>
      <c r="B2768" s="33" t="s">
        <v>1522</v>
      </c>
      <c r="C2768" s="166" t="s">
        <v>1665</v>
      </c>
      <c r="D2768" s="67" t="s">
        <v>1623</v>
      </c>
      <c r="E2768" s="68">
        <v>42982</v>
      </c>
      <c r="F2768" s="69">
        <v>402705</v>
      </c>
      <c r="G2768" s="35">
        <v>491000</v>
      </c>
      <c r="H2768" s="35">
        <v>152000</v>
      </c>
      <c r="I2768" s="70" t="s">
        <v>2851</v>
      </c>
      <c r="J2768" s="71" t="s">
        <v>1201</v>
      </c>
    </row>
    <row r="2769" spans="1:10" ht="15" customHeight="1" x14ac:dyDescent="0.3">
      <c r="A2769" s="23">
        <v>2766</v>
      </c>
      <c r="B2769" s="33" t="s">
        <v>1522</v>
      </c>
      <c r="C2769" s="166" t="s">
        <v>1665</v>
      </c>
      <c r="D2769" s="67" t="s">
        <v>1623</v>
      </c>
      <c r="E2769" s="68">
        <v>42982</v>
      </c>
      <c r="F2769" s="69">
        <v>402705</v>
      </c>
      <c r="G2769" s="35">
        <v>491000</v>
      </c>
      <c r="H2769" s="35">
        <v>152000</v>
      </c>
      <c r="I2769" s="70" t="s">
        <v>2845</v>
      </c>
      <c r="J2769" s="71" t="s">
        <v>1201</v>
      </c>
    </row>
    <row r="2770" spans="1:10" ht="15" customHeight="1" x14ac:dyDescent="0.3">
      <c r="A2770" s="23">
        <v>2767</v>
      </c>
      <c r="B2770" s="33" t="s">
        <v>1522</v>
      </c>
      <c r="C2770" s="166" t="s">
        <v>1665</v>
      </c>
      <c r="D2770" s="67" t="s">
        <v>1623</v>
      </c>
      <c r="E2770" s="68">
        <v>42982</v>
      </c>
      <c r="F2770" s="69">
        <v>402705</v>
      </c>
      <c r="G2770" s="35">
        <v>491000</v>
      </c>
      <c r="H2770" s="35">
        <v>152000</v>
      </c>
      <c r="I2770" s="70" t="s">
        <v>2847</v>
      </c>
      <c r="J2770" s="71" t="s">
        <v>1201</v>
      </c>
    </row>
    <row r="2771" spans="1:10" ht="15" customHeight="1" x14ac:dyDescent="0.3">
      <c r="A2771" s="23">
        <v>2768</v>
      </c>
      <c r="B2771" s="33" t="s">
        <v>1522</v>
      </c>
      <c r="C2771" s="166" t="s">
        <v>1665</v>
      </c>
      <c r="D2771" s="67" t="s">
        <v>1623</v>
      </c>
      <c r="E2771" s="68">
        <v>42982</v>
      </c>
      <c r="F2771" s="69">
        <v>402705</v>
      </c>
      <c r="G2771" s="35">
        <v>491000</v>
      </c>
      <c r="H2771" s="35">
        <v>152000</v>
      </c>
      <c r="I2771" s="70" t="s">
        <v>2860</v>
      </c>
      <c r="J2771" s="71" t="s">
        <v>1201</v>
      </c>
    </row>
    <row r="2772" spans="1:10" ht="15" customHeight="1" x14ac:dyDescent="0.3">
      <c r="A2772" s="23">
        <v>2769</v>
      </c>
      <c r="B2772" s="33" t="s">
        <v>1522</v>
      </c>
      <c r="C2772" s="166" t="s">
        <v>1665</v>
      </c>
      <c r="D2772" s="67" t="s">
        <v>1623</v>
      </c>
      <c r="E2772" s="68">
        <v>42982</v>
      </c>
      <c r="F2772" s="69">
        <v>402705</v>
      </c>
      <c r="G2772" s="35">
        <v>491000</v>
      </c>
      <c r="H2772" s="35">
        <v>152000</v>
      </c>
      <c r="I2772" s="70" t="s">
        <v>2842</v>
      </c>
      <c r="J2772" s="71" t="s">
        <v>1201</v>
      </c>
    </row>
    <row r="2773" spans="1:10" ht="15" customHeight="1" x14ac:dyDescent="0.3">
      <c r="A2773" s="23">
        <v>2770</v>
      </c>
      <c r="B2773" s="33" t="s">
        <v>1522</v>
      </c>
      <c r="C2773" s="166" t="s">
        <v>1672</v>
      </c>
      <c r="D2773" s="67" t="s">
        <v>1623</v>
      </c>
      <c r="E2773" s="68">
        <v>42982</v>
      </c>
      <c r="F2773" s="69">
        <v>288990</v>
      </c>
      <c r="G2773" s="35">
        <v>353000</v>
      </c>
      <c r="H2773" s="35">
        <v>109000</v>
      </c>
      <c r="I2773" s="70" t="s">
        <v>2848</v>
      </c>
      <c r="J2773" s="71" t="s">
        <v>1413</v>
      </c>
    </row>
    <row r="2774" spans="1:10" ht="15" customHeight="1" x14ac:dyDescent="0.3">
      <c r="A2774" s="23">
        <v>2771</v>
      </c>
      <c r="B2774" s="33" t="s">
        <v>1522</v>
      </c>
      <c r="C2774" s="166" t="s">
        <v>1672</v>
      </c>
      <c r="D2774" s="67" t="s">
        <v>1623</v>
      </c>
      <c r="E2774" s="68">
        <v>42982</v>
      </c>
      <c r="F2774" s="69">
        <v>288990</v>
      </c>
      <c r="G2774" s="35">
        <v>353000</v>
      </c>
      <c r="H2774" s="35">
        <v>109000</v>
      </c>
      <c r="I2774" s="70" t="s">
        <v>2850</v>
      </c>
      <c r="J2774" s="71" t="s">
        <v>1413</v>
      </c>
    </row>
    <row r="2775" spans="1:10" ht="15" customHeight="1" x14ac:dyDescent="0.3">
      <c r="A2775" s="23">
        <v>2772</v>
      </c>
      <c r="B2775" s="33" t="s">
        <v>1522</v>
      </c>
      <c r="C2775" s="166" t="s">
        <v>22</v>
      </c>
      <c r="D2775" s="67" t="s">
        <v>1623</v>
      </c>
      <c r="E2775" s="68">
        <v>42982</v>
      </c>
      <c r="F2775" s="69">
        <v>214605</v>
      </c>
      <c r="G2775" s="35">
        <v>262000</v>
      </c>
      <c r="H2775" s="35">
        <v>81000</v>
      </c>
      <c r="I2775" s="70" t="s">
        <v>2855</v>
      </c>
      <c r="J2775" s="71" t="s">
        <v>465</v>
      </c>
    </row>
    <row r="2776" spans="1:10" ht="15" customHeight="1" x14ac:dyDescent="0.3">
      <c r="A2776" s="23">
        <v>2773</v>
      </c>
      <c r="B2776" s="33" t="s">
        <v>1522</v>
      </c>
      <c r="C2776" s="166" t="s">
        <v>22</v>
      </c>
      <c r="D2776" s="67" t="s">
        <v>1623</v>
      </c>
      <c r="E2776" s="68">
        <v>42982</v>
      </c>
      <c r="F2776" s="69">
        <v>214605</v>
      </c>
      <c r="G2776" s="35">
        <v>262000</v>
      </c>
      <c r="H2776" s="35">
        <v>81000</v>
      </c>
      <c r="I2776" s="70" t="s">
        <v>2856</v>
      </c>
      <c r="J2776" s="71" t="s">
        <v>465</v>
      </c>
    </row>
    <row r="2777" spans="1:10" ht="15" customHeight="1" x14ac:dyDescent="0.3">
      <c r="A2777" s="23">
        <v>2774</v>
      </c>
      <c r="B2777" s="33" t="s">
        <v>1522</v>
      </c>
      <c r="C2777" s="166" t="s">
        <v>984</v>
      </c>
      <c r="D2777" s="67" t="s">
        <v>1623</v>
      </c>
      <c r="E2777" s="68">
        <v>42982</v>
      </c>
      <c r="F2777" s="69">
        <v>692100</v>
      </c>
      <c r="G2777" s="35">
        <v>844000</v>
      </c>
      <c r="H2777" s="35">
        <v>261000</v>
      </c>
      <c r="I2777" s="70" t="s">
        <v>2843</v>
      </c>
      <c r="J2777" s="71" t="s">
        <v>5252</v>
      </c>
    </row>
    <row r="2778" spans="1:10" ht="15" customHeight="1" x14ac:dyDescent="0.3">
      <c r="A2778" s="23">
        <v>2775</v>
      </c>
      <c r="B2778" s="33" t="s">
        <v>1522</v>
      </c>
      <c r="C2778" s="166" t="s">
        <v>991</v>
      </c>
      <c r="D2778" s="67" t="s">
        <v>1626</v>
      </c>
      <c r="E2778" s="68">
        <v>42982</v>
      </c>
      <c r="F2778" s="69">
        <v>213750</v>
      </c>
      <c r="G2778" s="35">
        <v>261000</v>
      </c>
      <c r="H2778" s="35">
        <v>81000</v>
      </c>
      <c r="I2778" s="70" t="s">
        <v>2844</v>
      </c>
      <c r="J2778" s="71" t="s">
        <v>1010</v>
      </c>
    </row>
    <row r="2779" spans="1:10" ht="15" customHeight="1" x14ac:dyDescent="0.3">
      <c r="A2779" s="23">
        <v>2776</v>
      </c>
      <c r="B2779" s="33" t="s">
        <v>1522</v>
      </c>
      <c r="C2779" s="166" t="s">
        <v>991</v>
      </c>
      <c r="D2779" s="67" t="s">
        <v>1626</v>
      </c>
      <c r="E2779" s="68">
        <v>42982</v>
      </c>
      <c r="F2779" s="69">
        <v>213750</v>
      </c>
      <c r="G2779" s="35">
        <v>261000</v>
      </c>
      <c r="H2779" s="35">
        <v>81000</v>
      </c>
      <c r="I2779" s="70" t="s">
        <v>2857</v>
      </c>
      <c r="J2779" s="71" t="s">
        <v>1010</v>
      </c>
    </row>
    <row r="2780" spans="1:10" ht="15" customHeight="1" x14ac:dyDescent="0.3">
      <c r="A2780" s="23">
        <v>2777</v>
      </c>
      <c r="B2780" s="33" t="s">
        <v>1522</v>
      </c>
      <c r="C2780" s="166" t="s">
        <v>991</v>
      </c>
      <c r="D2780" s="67" t="s">
        <v>1626</v>
      </c>
      <c r="E2780" s="68">
        <v>42982</v>
      </c>
      <c r="F2780" s="69">
        <v>213750</v>
      </c>
      <c r="G2780" s="35">
        <v>261000</v>
      </c>
      <c r="H2780" s="35">
        <v>81000</v>
      </c>
      <c r="I2780" s="70" t="s">
        <v>2862</v>
      </c>
      <c r="J2780" s="71" t="s">
        <v>1010</v>
      </c>
    </row>
    <row r="2781" spans="1:10" ht="15" customHeight="1" x14ac:dyDescent="0.3">
      <c r="A2781" s="23">
        <v>2778</v>
      </c>
      <c r="B2781" s="33" t="s">
        <v>1522</v>
      </c>
      <c r="C2781" s="166" t="s">
        <v>991</v>
      </c>
      <c r="D2781" s="67" t="s">
        <v>1626</v>
      </c>
      <c r="E2781" s="68">
        <v>42982</v>
      </c>
      <c r="F2781" s="69">
        <v>213750</v>
      </c>
      <c r="G2781" s="35">
        <v>261000</v>
      </c>
      <c r="H2781" s="35">
        <v>81000</v>
      </c>
      <c r="I2781" s="70" t="s">
        <v>2846</v>
      </c>
      <c r="J2781" s="71" t="s">
        <v>1010</v>
      </c>
    </row>
    <row r="2782" spans="1:10" ht="15" customHeight="1" x14ac:dyDescent="0.3">
      <c r="A2782" s="23">
        <v>2779</v>
      </c>
      <c r="B2782" s="33" t="s">
        <v>1522</v>
      </c>
      <c r="C2782" s="166" t="s">
        <v>991</v>
      </c>
      <c r="D2782" s="67" t="s">
        <v>1626</v>
      </c>
      <c r="E2782" s="68">
        <v>42982</v>
      </c>
      <c r="F2782" s="69">
        <v>213750</v>
      </c>
      <c r="G2782" s="35">
        <v>261000</v>
      </c>
      <c r="H2782" s="35">
        <v>81000</v>
      </c>
      <c r="I2782" s="70" t="s">
        <v>2849</v>
      </c>
      <c r="J2782" s="71" t="s">
        <v>1010</v>
      </c>
    </row>
    <row r="2783" spans="1:10" ht="15" customHeight="1" x14ac:dyDescent="0.3">
      <c r="A2783" s="23">
        <v>2780</v>
      </c>
      <c r="B2783" s="33" t="s">
        <v>1522</v>
      </c>
      <c r="C2783" s="166" t="s">
        <v>991</v>
      </c>
      <c r="D2783" s="67" t="s">
        <v>1626</v>
      </c>
      <c r="E2783" s="68">
        <v>42982</v>
      </c>
      <c r="F2783" s="69">
        <v>213750</v>
      </c>
      <c r="G2783" s="35">
        <v>261000</v>
      </c>
      <c r="H2783" s="35">
        <v>81000</v>
      </c>
      <c r="I2783" s="70" t="s">
        <v>2861</v>
      </c>
      <c r="J2783" s="71" t="s">
        <v>1010</v>
      </c>
    </row>
    <row r="2784" spans="1:10" ht="15" customHeight="1" x14ac:dyDescent="0.3">
      <c r="A2784" s="23">
        <v>2781</v>
      </c>
      <c r="B2784" s="33" t="s">
        <v>1522</v>
      </c>
      <c r="C2784" s="166" t="s">
        <v>991</v>
      </c>
      <c r="D2784" s="67" t="s">
        <v>1626</v>
      </c>
      <c r="E2784" s="68">
        <v>42982</v>
      </c>
      <c r="F2784" s="69">
        <v>213750</v>
      </c>
      <c r="G2784" s="35">
        <v>261000</v>
      </c>
      <c r="H2784" s="35">
        <v>81000</v>
      </c>
      <c r="I2784" s="70" t="s">
        <v>2854</v>
      </c>
      <c r="J2784" s="71" t="s">
        <v>1010</v>
      </c>
    </row>
    <row r="2785" spans="1:10" ht="15" customHeight="1" x14ac:dyDescent="0.3">
      <c r="A2785" s="23">
        <v>2782</v>
      </c>
      <c r="B2785" s="33" t="s">
        <v>1522</v>
      </c>
      <c r="C2785" s="166" t="s">
        <v>991</v>
      </c>
      <c r="D2785" s="67" t="s">
        <v>1626</v>
      </c>
      <c r="E2785" s="68">
        <v>42982</v>
      </c>
      <c r="F2785" s="69">
        <v>213750</v>
      </c>
      <c r="G2785" s="35">
        <v>261000</v>
      </c>
      <c r="H2785" s="35">
        <v>81000</v>
      </c>
      <c r="I2785" s="70" t="s">
        <v>2858</v>
      </c>
      <c r="J2785" s="71" t="s">
        <v>1010</v>
      </c>
    </row>
    <row r="2786" spans="1:10" ht="15" customHeight="1" x14ac:dyDescent="0.3">
      <c r="A2786" s="23">
        <v>2783</v>
      </c>
      <c r="B2786" s="33" t="s">
        <v>1522</v>
      </c>
      <c r="C2786" s="166" t="s">
        <v>985</v>
      </c>
      <c r="D2786" s="67" t="s">
        <v>1626</v>
      </c>
      <c r="E2786" s="68">
        <v>42982</v>
      </c>
      <c r="F2786" s="69">
        <v>324000</v>
      </c>
      <c r="G2786" s="35">
        <v>395000</v>
      </c>
      <c r="H2786" s="35">
        <v>122000</v>
      </c>
      <c r="I2786" s="70" t="s">
        <v>2859</v>
      </c>
      <c r="J2786" s="71" t="s">
        <v>438</v>
      </c>
    </row>
    <row r="2787" spans="1:10" ht="15" customHeight="1" x14ac:dyDescent="0.3">
      <c r="A2787" s="23">
        <v>2784</v>
      </c>
      <c r="B2787" s="33" t="s">
        <v>1522</v>
      </c>
      <c r="C2787" s="166" t="s">
        <v>986</v>
      </c>
      <c r="D2787" s="67" t="s">
        <v>1626</v>
      </c>
      <c r="E2787" s="68">
        <v>42982</v>
      </c>
      <c r="F2787" s="69">
        <v>747000</v>
      </c>
      <c r="G2787" s="35">
        <v>911000</v>
      </c>
      <c r="H2787" s="35">
        <v>282000</v>
      </c>
      <c r="I2787" s="70" t="s">
        <v>2904</v>
      </c>
      <c r="J2787" s="71" t="s">
        <v>5252</v>
      </c>
    </row>
    <row r="2788" spans="1:10" ht="15" customHeight="1" x14ac:dyDescent="0.3">
      <c r="A2788" s="23">
        <v>2785</v>
      </c>
      <c r="B2788" s="33" t="s">
        <v>1522</v>
      </c>
      <c r="C2788" s="166" t="s">
        <v>987</v>
      </c>
      <c r="D2788" s="67" t="s">
        <v>1557</v>
      </c>
      <c r="E2788" s="68">
        <v>42982</v>
      </c>
      <c r="F2788" s="69">
        <v>354996</v>
      </c>
      <c r="G2788" s="35">
        <v>433000</v>
      </c>
      <c r="H2788" s="35">
        <v>134000</v>
      </c>
      <c r="I2788" s="70" t="s">
        <v>2895</v>
      </c>
      <c r="J2788" s="71" t="s">
        <v>5253</v>
      </c>
    </row>
    <row r="2789" spans="1:10" ht="15" customHeight="1" x14ac:dyDescent="0.3">
      <c r="A2789" s="23">
        <v>2786</v>
      </c>
      <c r="B2789" s="33" t="s">
        <v>1522</v>
      </c>
      <c r="C2789" s="166" t="s">
        <v>987</v>
      </c>
      <c r="D2789" s="67" t="s">
        <v>1557</v>
      </c>
      <c r="E2789" s="68">
        <v>42982</v>
      </c>
      <c r="F2789" s="69">
        <v>354996</v>
      </c>
      <c r="G2789" s="35">
        <v>433000</v>
      </c>
      <c r="H2789" s="35">
        <v>134000</v>
      </c>
      <c r="I2789" s="70" t="s">
        <v>2877</v>
      </c>
      <c r="J2789" s="71" t="s">
        <v>5253</v>
      </c>
    </row>
    <row r="2790" spans="1:10" ht="15" customHeight="1" x14ac:dyDescent="0.3">
      <c r="A2790" s="23">
        <v>2787</v>
      </c>
      <c r="B2790" s="33" t="s">
        <v>1522</v>
      </c>
      <c r="C2790" s="166" t="s">
        <v>988</v>
      </c>
      <c r="D2790" s="67" t="s">
        <v>1557</v>
      </c>
      <c r="E2790" s="68">
        <v>42982</v>
      </c>
      <c r="F2790" s="69">
        <v>377100</v>
      </c>
      <c r="G2790" s="35">
        <v>460000</v>
      </c>
      <c r="H2790" s="35">
        <v>142000</v>
      </c>
      <c r="I2790" s="70" t="s">
        <v>2900</v>
      </c>
      <c r="J2790" s="71" t="s">
        <v>5252</v>
      </c>
    </row>
    <row r="2791" spans="1:10" ht="15" customHeight="1" x14ac:dyDescent="0.3">
      <c r="A2791" s="23">
        <v>2788</v>
      </c>
      <c r="B2791" s="33" t="s">
        <v>1522</v>
      </c>
      <c r="C2791" s="166" t="s">
        <v>988</v>
      </c>
      <c r="D2791" s="67" t="s">
        <v>1557</v>
      </c>
      <c r="E2791" s="68">
        <v>42982</v>
      </c>
      <c r="F2791" s="69">
        <v>377100</v>
      </c>
      <c r="G2791" s="35">
        <v>460000</v>
      </c>
      <c r="H2791" s="35">
        <v>142000</v>
      </c>
      <c r="I2791" s="70" t="s">
        <v>2875</v>
      </c>
      <c r="J2791" s="71" t="s">
        <v>5252</v>
      </c>
    </row>
    <row r="2792" spans="1:10" ht="15" customHeight="1" x14ac:dyDescent="0.3">
      <c r="A2792" s="23">
        <v>2789</v>
      </c>
      <c r="B2792" s="33" t="s">
        <v>1522</v>
      </c>
      <c r="C2792" s="166" t="s">
        <v>1760</v>
      </c>
      <c r="D2792" s="67" t="s">
        <v>1557</v>
      </c>
      <c r="E2792" s="68">
        <v>42982</v>
      </c>
      <c r="F2792" s="69">
        <v>489600</v>
      </c>
      <c r="G2792" s="35">
        <v>597000</v>
      </c>
      <c r="H2792" s="35">
        <v>184000</v>
      </c>
      <c r="I2792" s="70" t="s">
        <v>2891</v>
      </c>
      <c r="J2792" s="71" t="s">
        <v>5252</v>
      </c>
    </row>
    <row r="2793" spans="1:10" ht="15" customHeight="1" x14ac:dyDescent="0.3">
      <c r="A2793" s="23">
        <v>2790</v>
      </c>
      <c r="B2793" s="33" t="s">
        <v>1522</v>
      </c>
      <c r="C2793" s="166" t="s">
        <v>1744</v>
      </c>
      <c r="D2793" s="67" t="s">
        <v>1557</v>
      </c>
      <c r="E2793" s="68">
        <v>42982</v>
      </c>
      <c r="F2793" s="69">
        <v>513000</v>
      </c>
      <c r="G2793" s="35">
        <v>626000</v>
      </c>
      <c r="H2793" s="35">
        <v>193000</v>
      </c>
      <c r="I2793" s="70" t="s">
        <v>2886</v>
      </c>
      <c r="J2793" s="71" t="s">
        <v>5256</v>
      </c>
    </row>
    <row r="2794" spans="1:10" ht="15" customHeight="1" x14ac:dyDescent="0.3">
      <c r="A2794" s="23">
        <v>2791</v>
      </c>
      <c r="B2794" s="33" t="s">
        <v>1522</v>
      </c>
      <c r="C2794" s="166" t="s">
        <v>1744</v>
      </c>
      <c r="D2794" s="67" t="s">
        <v>1557</v>
      </c>
      <c r="E2794" s="68">
        <v>42982</v>
      </c>
      <c r="F2794" s="69">
        <v>513000</v>
      </c>
      <c r="G2794" s="35">
        <v>626000</v>
      </c>
      <c r="H2794" s="35">
        <v>193000</v>
      </c>
      <c r="I2794" s="70" t="s">
        <v>2883</v>
      </c>
      <c r="J2794" s="71" t="s">
        <v>1413</v>
      </c>
    </row>
    <row r="2795" spans="1:10" ht="15" customHeight="1" x14ac:dyDescent="0.3">
      <c r="A2795" s="23">
        <v>2792</v>
      </c>
      <c r="B2795" s="33" t="s">
        <v>1522</v>
      </c>
      <c r="C2795" s="166" t="s">
        <v>1721</v>
      </c>
      <c r="D2795" s="67" t="s">
        <v>1637</v>
      </c>
      <c r="E2795" s="68">
        <v>42982</v>
      </c>
      <c r="F2795" s="69">
        <v>364500</v>
      </c>
      <c r="G2795" s="35">
        <v>445000</v>
      </c>
      <c r="H2795" s="35">
        <v>138000</v>
      </c>
      <c r="I2795" s="70" t="s">
        <v>2890</v>
      </c>
      <c r="J2795" s="71" t="s">
        <v>5258</v>
      </c>
    </row>
    <row r="2796" spans="1:10" ht="15" customHeight="1" x14ac:dyDescent="0.3">
      <c r="A2796" s="23">
        <v>2793</v>
      </c>
      <c r="B2796" s="33" t="s">
        <v>1522</v>
      </c>
      <c r="C2796" s="166" t="s">
        <v>1721</v>
      </c>
      <c r="D2796" s="67" t="s">
        <v>1637</v>
      </c>
      <c r="E2796" s="68">
        <v>42982</v>
      </c>
      <c r="F2796" s="69">
        <v>364500</v>
      </c>
      <c r="G2796" s="35">
        <v>445000</v>
      </c>
      <c r="H2796" s="35">
        <v>138000</v>
      </c>
      <c r="I2796" s="70" t="s">
        <v>2892</v>
      </c>
      <c r="J2796" s="71" t="s">
        <v>5258</v>
      </c>
    </row>
    <row r="2797" spans="1:10" ht="15" customHeight="1" x14ac:dyDescent="0.3">
      <c r="A2797" s="23">
        <v>2794</v>
      </c>
      <c r="B2797" s="33" t="s">
        <v>1522</v>
      </c>
      <c r="C2797" s="166" t="s">
        <v>1721</v>
      </c>
      <c r="D2797" s="67" t="s">
        <v>1637</v>
      </c>
      <c r="E2797" s="68">
        <v>42982</v>
      </c>
      <c r="F2797" s="69">
        <v>364500</v>
      </c>
      <c r="G2797" s="35">
        <v>445000</v>
      </c>
      <c r="H2797" s="35">
        <v>138000</v>
      </c>
      <c r="I2797" s="70" t="s">
        <v>2879</v>
      </c>
      <c r="J2797" s="71" t="s">
        <v>5258</v>
      </c>
    </row>
    <row r="2798" spans="1:10" ht="15" customHeight="1" x14ac:dyDescent="0.3">
      <c r="A2798" s="23">
        <v>2795</v>
      </c>
      <c r="B2798" s="33" t="s">
        <v>1522</v>
      </c>
      <c r="C2798" s="166" t="s">
        <v>1721</v>
      </c>
      <c r="D2798" s="67" t="s">
        <v>1637</v>
      </c>
      <c r="E2798" s="68">
        <v>42982</v>
      </c>
      <c r="F2798" s="69">
        <v>364500</v>
      </c>
      <c r="G2798" s="35">
        <v>445000</v>
      </c>
      <c r="H2798" s="35">
        <v>138000</v>
      </c>
      <c r="I2798" s="70" t="s">
        <v>2901</v>
      </c>
      <c r="J2798" s="71" t="s">
        <v>5258</v>
      </c>
    </row>
    <row r="2799" spans="1:10" ht="15" customHeight="1" x14ac:dyDescent="0.3">
      <c r="A2799" s="23">
        <v>2796</v>
      </c>
      <c r="B2799" s="33" t="s">
        <v>1522</v>
      </c>
      <c r="C2799" s="166" t="s">
        <v>1721</v>
      </c>
      <c r="D2799" s="67" t="s">
        <v>1637</v>
      </c>
      <c r="E2799" s="68">
        <v>42982</v>
      </c>
      <c r="F2799" s="69">
        <v>364500</v>
      </c>
      <c r="G2799" s="35">
        <v>445000</v>
      </c>
      <c r="H2799" s="35">
        <v>138000</v>
      </c>
      <c r="I2799" s="70" t="s">
        <v>2876</v>
      </c>
      <c r="J2799" s="71" t="s">
        <v>5258</v>
      </c>
    </row>
    <row r="2800" spans="1:10" ht="15" customHeight="1" x14ac:dyDescent="0.3">
      <c r="A2800" s="23">
        <v>2797</v>
      </c>
      <c r="B2800" s="33" t="s">
        <v>1522</v>
      </c>
      <c r="C2800" s="166" t="s">
        <v>1721</v>
      </c>
      <c r="D2800" s="67" t="s">
        <v>1637</v>
      </c>
      <c r="E2800" s="68">
        <v>42982</v>
      </c>
      <c r="F2800" s="69">
        <v>364500</v>
      </c>
      <c r="G2800" s="35">
        <v>445000</v>
      </c>
      <c r="H2800" s="35">
        <v>138000</v>
      </c>
      <c r="I2800" s="70" t="s">
        <v>2878</v>
      </c>
      <c r="J2800" s="71" t="s">
        <v>5258</v>
      </c>
    </row>
    <row r="2801" spans="1:10" ht="15" customHeight="1" x14ac:dyDescent="0.3">
      <c r="A2801" s="23">
        <v>2798</v>
      </c>
      <c r="B2801" s="33" t="s">
        <v>1522</v>
      </c>
      <c r="C2801" s="166" t="s">
        <v>1721</v>
      </c>
      <c r="D2801" s="67" t="s">
        <v>1637</v>
      </c>
      <c r="E2801" s="68">
        <v>42982</v>
      </c>
      <c r="F2801" s="69">
        <v>364500</v>
      </c>
      <c r="G2801" s="35">
        <v>445000</v>
      </c>
      <c r="H2801" s="35">
        <v>138000</v>
      </c>
      <c r="I2801" s="70" t="s">
        <v>2899</v>
      </c>
      <c r="J2801" s="71" t="s">
        <v>5258</v>
      </c>
    </row>
    <row r="2802" spans="1:10" ht="15" customHeight="1" x14ac:dyDescent="0.3">
      <c r="A2802" s="23">
        <v>2799</v>
      </c>
      <c r="B2802" s="33" t="s">
        <v>1522</v>
      </c>
      <c r="C2802" s="166" t="s">
        <v>1721</v>
      </c>
      <c r="D2802" s="67" t="s">
        <v>1637</v>
      </c>
      <c r="E2802" s="68">
        <v>42982</v>
      </c>
      <c r="F2802" s="69">
        <v>364500</v>
      </c>
      <c r="G2802" s="35">
        <v>445000</v>
      </c>
      <c r="H2802" s="35">
        <v>138000</v>
      </c>
      <c r="I2802" s="70" t="s">
        <v>2903</v>
      </c>
      <c r="J2802" s="71" t="s">
        <v>5258</v>
      </c>
    </row>
    <row r="2803" spans="1:10" ht="15" customHeight="1" x14ac:dyDescent="0.3">
      <c r="A2803" s="23">
        <v>2800</v>
      </c>
      <c r="B2803" s="33" t="s">
        <v>1522</v>
      </c>
      <c r="C2803" s="166" t="s">
        <v>1721</v>
      </c>
      <c r="D2803" s="67" t="s">
        <v>1637</v>
      </c>
      <c r="E2803" s="68">
        <v>42982</v>
      </c>
      <c r="F2803" s="69">
        <v>364500</v>
      </c>
      <c r="G2803" s="35">
        <v>445000</v>
      </c>
      <c r="H2803" s="35">
        <v>138000</v>
      </c>
      <c r="I2803" s="70" t="s">
        <v>2874</v>
      </c>
      <c r="J2803" s="71" t="s">
        <v>5258</v>
      </c>
    </row>
    <row r="2804" spans="1:10" ht="15" customHeight="1" x14ac:dyDescent="0.3">
      <c r="A2804" s="23">
        <v>2801</v>
      </c>
      <c r="B2804" s="33" t="s">
        <v>1522</v>
      </c>
      <c r="C2804" s="166" t="s">
        <v>1721</v>
      </c>
      <c r="D2804" s="67" t="s">
        <v>1637</v>
      </c>
      <c r="E2804" s="68">
        <v>42982</v>
      </c>
      <c r="F2804" s="69">
        <v>364500</v>
      </c>
      <c r="G2804" s="35">
        <v>445000</v>
      </c>
      <c r="H2804" s="35">
        <v>138000</v>
      </c>
      <c r="I2804" s="70" t="s">
        <v>2880</v>
      </c>
      <c r="J2804" s="71" t="s">
        <v>5258</v>
      </c>
    </row>
    <row r="2805" spans="1:10" ht="15" customHeight="1" x14ac:dyDescent="0.3">
      <c r="A2805" s="23">
        <v>2802</v>
      </c>
      <c r="B2805" s="33" t="s">
        <v>1522</v>
      </c>
      <c r="C2805" s="166" t="s">
        <v>1721</v>
      </c>
      <c r="D2805" s="67" t="s">
        <v>1637</v>
      </c>
      <c r="E2805" s="68">
        <v>42982</v>
      </c>
      <c r="F2805" s="69">
        <v>364500</v>
      </c>
      <c r="G2805" s="35">
        <v>445000</v>
      </c>
      <c r="H2805" s="35">
        <v>138000</v>
      </c>
      <c r="I2805" s="70" t="s">
        <v>2898</v>
      </c>
      <c r="J2805" s="71" t="s">
        <v>5258</v>
      </c>
    </row>
    <row r="2806" spans="1:10" ht="15" customHeight="1" x14ac:dyDescent="0.3">
      <c r="A2806" s="23">
        <v>2803</v>
      </c>
      <c r="B2806" s="33" t="s">
        <v>1522</v>
      </c>
      <c r="C2806" s="166" t="s">
        <v>1721</v>
      </c>
      <c r="D2806" s="67" t="s">
        <v>1637</v>
      </c>
      <c r="E2806" s="68">
        <v>42982</v>
      </c>
      <c r="F2806" s="69">
        <v>364500</v>
      </c>
      <c r="G2806" s="35">
        <v>445000</v>
      </c>
      <c r="H2806" s="35">
        <v>138000</v>
      </c>
      <c r="I2806" s="70" t="s">
        <v>2881</v>
      </c>
      <c r="J2806" s="71" t="s">
        <v>5259</v>
      </c>
    </row>
    <row r="2807" spans="1:10" ht="15" customHeight="1" x14ac:dyDescent="0.3">
      <c r="A2807" s="23">
        <v>2804</v>
      </c>
      <c r="B2807" s="33" t="s">
        <v>1522</v>
      </c>
      <c r="C2807" s="166" t="s">
        <v>1721</v>
      </c>
      <c r="D2807" s="67" t="s">
        <v>1637</v>
      </c>
      <c r="E2807" s="68">
        <v>42982</v>
      </c>
      <c r="F2807" s="69">
        <v>364500</v>
      </c>
      <c r="G2807" s="35">
        <v>445000</v>
      </c>
      <c r="H2807" s="35">
        <v>138000</v>
      </c>
      <c r="I2807" s="70" t="s">
        <v>2882</v>
      </c>
      <c r="J2807" s="71" t="s">
        <v>5259</v>
      </c>
    </row>
    <row r="2808" spans="1:10" ht="15" customHeight="1" x14ac:dyDescent="0.3">
      <c r="A2808" s="23">
        <v>2805</v>
      </c>
      <c r="B2808" s="33" t="s">
        <v>1522</v>
      </c>
      <c r="C2808" s="166" t="s">
        <v>1721</v>
      </c>
      <c r="D2808" s="67" t="s">
        <v>1637</v>
      </c>
      <c r="E2808" s="68">
        <v>42982</v>
      </c>
      <c r="F2808" s="69">
        <v>364500</v>
      </c>
      <c r="G2808" s="35">
        <v>445000</v>
      </c>
      <c r="H2808" s="35">
        <v>138000</v>
      </c>
      <c r="I2808" s="70" t="s">
        <v>2893</v>
      </c>
      <c r="J2808" s="71" t="s">
        <v>5259</v>
      </c>
    </row>
    <row r="2809" spans="1:10" ht="15" customHeight="1" x14ac:dyDescent="0.3">
      <c r="A2809" s="23">
        <v>2806</v>
      </c>
      <c r="B2809" s="33" t="s">
        <v>1522</v>
      </c>
      <c r="C2809" s="166" t="s">
        <v>1721</v>
      </c>
      <c r="D2809" s="67" t="s">
        <v>1637</v>
      </c>
      <c r="E2809" s="68">
        <v>42982</v>
      </c>
      <c r="F2809" s="69">
        <v>364500</v>
      </c>
      <c r="G2809" s="35">
        <v>445000</v>
      </c>
      <c r="H2809" s="35">
        <v>138000</v>
      </c>
      <c r="I2809" s="70" t="s">
        <v>2894</v>
      </c>
      <c r="J2809" s="71" t="s">
        <v>5259</v>
      </c>
    </row>
    <row r="2810" spans="1:10" ht="15" customHeight="1" x14ac:dyDescent="0.3">
      <c r="A2810" s="23">
        <v>2807</v>
      </c>
      <c r="B2810" s="33" t="s">
        <v>1522</v>
      </c>
      <c r="C2810" s="166" t="s">
        <v>1721</v>
      </c>
      <c r="D2810" s="67" t="s">
        <v>1637</v>
      </c>
      <c r="E2810" s="68">
        <v>42982</v>
      </c>
      <c r="F2810" s="69">
        <v>364500</v>
      </c>
      <c r="G2810" s="35">
        <v>445000</v>
      </c>
      <c r="H2810" s="35">
        <v>138000</v>
      </c>
      <c r="I2810" s="70" t="s">
        <v>2889</v>
      </c>
      <c r="J2810" s="71" t="s">
        <v>5259</v>
      </c>
    </row>
    <row r="2811" spans="1:10" ht="15" customHeight="1" x14ac:dyDescent="0.3">
      <c r="A2811" s="23">
        <v>2808</v>
      </c>
      <c r="B2811" s="33" t="s">
        <v>1522</v>
      </c>
      <c r="C2811" s="166" t="s">
        <v>1317</v>
      </c>
      <c r="D2811" s="67" t="s">
        <v>1537</v>
      </c>
      <c r="E2811" s="68">
        <v>42982</v>
      </c>
      <c r="F2811" s="69">
        <v>108000</v>
      </c>
      <c r="G2811" s="35">
        <v>132000</v>
      </c>
      <c r="H2811" s="35">
        <v>41000</v>
      </c>
      <c r="I2811" s="70" t="s">
        <v>2884</v>
      </c>
      <c r="J2811" s="71" t="s">
        <v>5258</v>
      </c>
    </row>
    <row r="2812" spans="1:10" ht="15" customHeight="1" x14ac:dyDescent="0.3">
      <c r="A2812" s="23">
        <v>2809</v>
      </c>
      <c r="B2812" s="33" t="s">
        <v>1522</v>
      </c>
      <c r="C2812" s="166" t="s">
        <v>1317</v>
      </c>
      <c r="D2812" s="67" t="s">
        <v>1537</v>
      </c>
      <c r="E2812" s="68">
        <v>42982</v>
      </c>
      <c r="F2812" s="69">
        <v>108000</v>
      </c>
      <c r="G2812" s="35">
        <v>132000</v>
      </c>
      <c r="H2812" s="35">
        <v>41000</v>
      </c>
      <c r="I2812" s="70" t="s">
        <v>2885</v>
      </c>
      <c r="J2812" s="71" t="s">
        <v>5258</v>
      </c>
    </row>
    <row r="2813" spans="1:10" ht="15" customHeight="1" x14ac:dyDescent="0.3">
      <c r="A2813" s="23">
        <v>2810</v>
      </c>
      <c r="B2813" s="33" t="s">
        <v>1522</v>
      </c>
      <c r="C2813" s="166" t="s">
        <v>1317</v>
      </c>
      <c r="D2813" s="67" t="s">
        <v>1537</v>
      </c>
      <c r="E2813" s="68">
        <v>42982</v>
      </c>
      <c r="F2813" s="69">
        <v>108000</v>
      </c>
      <c r="G2813" s="35">
        <v>132000</v>
      </c>
      <c r="H2813" s="35">
        <v>41000</v>
      </c>
      <c r="I2813" s="70" t="s">
        <v>2887</v>
      </c>
      <c r="J2813" s="71" t="s">
        <v>5258</v>
      </c>
    </row>
    <row r="2814" spans="1:10" ht="15" customHeight="1" x14ac:dyDescent="0.3">
      <c r="A2814" s="23">
        <v>2811</v>
      </c>
      <c r="B2814" s="33" t="s">
        <v>1522</v>
      </c>
      <c r="C2814" s="166" t="s">
        <v>1317</v>
      </c>
      <c r="D2814" s="67" t="s">
        <v>1537</v>
      </c>
      <c r="E2814" s="68">
        <v>42982</v>
      </c>
      <c r="F2814" s="69">
        <v>108000</v>
      </c>
      <c r="G2814" s="35">
        <v>132000</v>
      </c>
      <c r="H2814" s="35">
        <v>41000</v>
      </c>
      <c r="I2814" s="70" t="s">
        <v>2896</v>
      </c>
      <c r="J2814" s="71" t="s">
        <v>5258</v>
      </c>
    </row>
    <row r="2815" spans="1:10" ht="15" customHeight="1" x14ac:dyDescent="0.3">
      <c r="A2815" s="23">
        <v>2812</v>
      </c>
      <c r="B2815" s="33" t="s">
        <v>1522</v>
      </c>
      <c r="C2815" s="166" t="s">
        <v>1317</v>
      </c>
      <c r="D2815" s="67" t="s">
        <v>1537</v>
      </c>
      <c r="E2815" s="68">
        <v>42982</v>
      </c>
      <c r="F2815" s="69">
        <v>108000</v>
      </c>
      <c r="G2815" s="35">
        <v>132000</v>
      </c>
      <c r="H2815" s="35">
        <v>41000</v>
      </c>
      <c r="I2815" s="70" t="s">
        <v>2897</v>
      </c>
      <c r="J2815" s="71" t="s">
        <v>5258</v>
      </c>
    </row>
    <row r="2816" spans="1:10" ht="15" customHeight="1" x14ac:dyDescent="0.3">
      <c r="A2816" s="23">
        <v>2813</v>
      </c>
      <c r="B2816" s="33" t="s">
        <v>1522</v>
      </c>
      <c r="C2816" s="166" t="s">
        <v>1317</v>
      </c>
      <c r="D2816" s="67" t="s">
        <v>1537</v>
      </c>
      <c r="E2816" s="68">
        <v>42982</v>
      </c>
      <c r="F2816" s="69">
        <v>108000</v>
      </c>
      <c r="G2816" s="35">
        <v>132000</v>
      </c>
      <c r="H2816" s="35">
        <v>41000</v>
      </c>
      <c r="I2816" s="70" t="s">
        <v>2888</v>
      </c>
      <c r="J2816" s="71" t="s">
        <v>5258</v>
      </c>
    </row>
    <row r="2817" spans="1:10" ht="15" customHeight="1" x14ac:dyDescent="0.3">
      <c r="A2817" s="23">
        <v>2814</v>
      </c>
      <c r="B2817" s="33" t="s">
        <v>1522</v>
      </c>
      <c r="C2817" s="166" t="s">
        <v>1317</v>
      </c>
      <c r="D2817" s="67" t="s">
        <v>1537</v>
      </c>
      <c r="E2817" s="68">
        <v>42982</v>
      </c>
      <c r="F2817" s="69">
        <v>108000</v>
      </c>
      <c r="G2817" s="35">
        <v>132000</v>
      </c>
      <c r="H2817" s="35">
        <v>41000</v>
      </c>
      <c r="I2817" s="70" t="s">
        <v>2902</v>
      </c>
      <c r="J2817" s="71" t="s">
        <v>5258</v>
      </c>
    </row>
    <row r="2818" spans="1:10" ht="15" customHeight="1" x14ac:dyDescent="0.3">
      <c r="A2818" s="23">
        <v>2815</v>
      </c>
      <c r="B2818" s="33" t="s">
        <v>1522</v>
      </c>
      <c r="C2818" s="166" t="s">
        <v>1317</v>
      </c>
      <c r="D2818" s="67" t="s">
        <v>1537</v>
      </c>
      <c r="E2818" s="68">
        <v>42982</v>
      </c>
      <c r="F2818" s="69">
        <v>108000</v>
      </c>
      <c r="G2818" s="35">
        <v>132000</v>
      </c>
      <c r="H2818" s="35">
        <v>41000</v>
      </c>
      <c r="I2818" s="70" t="s">
        <v>2873</v>
      </c>
      <c r="J2818" s="71" t="s">
        <v>5258</v>
      </c>
    </row>
    <row r="2819" spans="1:10" ht="15" customHeight="1" x14ac:dyDescent="0.3">
      <c r="A2819" s="23">
        <v>2816</v>
      </c>
      <c r="B2819" s="33" t="s">
        <v>1522</v>
      </c>
      <c r="C2819" s="166" t="s">
        <v>1317</v>
      </c>
      <c r="D2819" s="67" t="s">
        <v>1537</v>
      </c>
      <c r="E2819" s="68">
        <v>42982</v>
      </c>
      <c r="F2819" s="69">
        <v>108000</v>
      </c>
      <c r="G2819" s="35">
        <v>132000</v>
      </c>
      <c r="H2819" s="35">
        <v>41000</v>
      </c>
      <c r="I2819" s="70" t="s">
        <v>2936</v>
      </c>
      <c r="J2819" s="71" t="s">
        <v>5258</v>
      </c>
    </row>
    <row r="2820" spans="1:10" ht="15" customHeight="1" x14ac:dyDescent="0.3">
      <c r="A2820" s="23">
        <v>2817</v>
      </c>
      <c r="B2820" s="33" t="s">
        <v>1522</v>
      </c>
      <c r="C2820" s="166" t="s">
        <v>1317</v>
      </c>
      <c r="D2820" s="67" t="s">
        <v>1537</v>
      </c>
      <c r="E2820" s="68">
        <v>42982</v>
      </c>
      <c r="F2820" s="69">
        <v>108000</v>
      </c>
      <c r="G2820" s="35">
        <v>132000</v>
      </c>
      <c r="H2820" s="35">
        <v>41000</v>
      </c>
      <c r="I2820" s="70" t="s">
        <v>2934</v>
      </c>
      <c r="J2820" s="71" t="s">
        <v>5258</v>
      </c>
    </row>
    <row r="2821" spans="1:10" ht="15" customHeight="1" x14ac:dyDescent="0.3">
      <c r="A2821" s="23">
        <v>2818</v>
      </c>
      <c r="B2821" s="33" t="s">
        <v>1522</v>
      </c>
      <c r="C2821" s="166" t="s">
        <v>1317</v>
      </c>
      <c r="D2821" s="67" t="s">
        <v>1537</v>
      </c>
      <c r="E2821" s="68">
        <v>42982</v>
      </c>
      <c r="F2821" s="69">
        <v>108000</v>
      </c>
      <c r="G2821" s="35">
        <v>132000</v>
      </c>
      <c r="H2821" s="35">
        <v>41000</v>
      </c>
      <c r="I2821" s="70" t="s">
        <v>2931</v>
      </c>
      <c r="J2821" s="71" t="s">
        <v>5258</v>
      </c>
    </row>
    <row r="2822" spans="1:10" ht="15" customHeight="1" x14ac:dyDescent="0.3">
      <c r="A2822" s="23">
        <v>2819</v>
      </c>
      <c r="B2822" s="33" t="s">
        <v>1522</v>
      </c>
      <c r="C2822" s="166" t="s">
        <v>1317</v>
      </c>
      <c r="D2822" s="67" t="s">
        <v>1537</v>
      </c>
      <c r="E2822" s="68">
        <v>42982</v>
      </c>
      <c r="F2822" s="69">
        <v>108000</v>
      </c>
      <c r="G2822" s="35">
        <v>132000</v>
      </c>
      <c r="H2822" s="35">
        <v>41000</v>
      </c>
      <c r="I2822" s="70" t="s">
        <v>2913</v>
      </c>
      <c r="J2822" s="71" t="s">
        <v>5259</v>
      </c>
    </row>
    <row r="2823" spans="1:10" ht="15" customHeight="1" x14ac:dyDescent="0.3">
      <c r="A2823" s="23">
        <v>2820</v>
      </c>
      <c r="B2823" s="33" t="s">
        <v>1522</v>
      </c>
      <c r="C2823" s="166" t="s">
        <v>1317</v>
      </c>
      <c r="D2823" s="67" t="s">
        <v>1537</v>
      </c>
      <c r="E2823" s="68">
        <v>42982</v>
      </c>
      <c r="F2823" s="69">
        <v>108000</v>
      </c>
      <c r="G2823" s="35">
        <v>132000</v>
      </c>
      <c r="H2823" s="35">
        <v>41000</v>
      </c>
      <c r="I2823" s="70" t="s">
        <v>2909</v>
      </c>
      <c r="J2823" s="71" t="s">
        <v>5259</v>
      </c>
    </row>
    <row r="2824" spans="1:10" ht="15" customHeight="1" x14ac:dyDescent="0.3">
      <c r="A2824" s="23">
        <v>2821</v>
      </c>
      <c r="B2824" s="33" t="s">
        <v>1522</v>
      </c>
      <c r="C2824" s="166" t="s">
        <v>1317</v>
      </c>
      <c r="D2824" s="67" t="s">
        <v>1537</v>
      </c>
      <c r="E2824" s="68">
        <v>42982</v>
      </c>
      <c r="F2824" s="69">
        <v>108000</v>
      </c>
      <c r="G2824" s="35">
        <v>132000</v>
      </c>
      <c r="H2824" s="35">
        <v>41000</v>
      </c>
      <c r="I2824" s="70" t="s">
        <v>2921</v>
      </c>
      <c r="J2824" s="71" t="s">
        <v>5259</v>
      </c>
    </row>
    <row r="2825" spans="1:10" ht="15" customHeight="1" x14ac:dyDescent="0.3">
      <c r="A2825" s="23">
        <v>2822</v>
      </c>
      <c r="B2825" s="33" t="s">
        <v>1522</v>
      </c>
      <c r="C2825" s="166" t="s">
        <v>1317</v>
      </c>
      <c r="D2825" s="67" t="s">
        <v>1537</v>
      </c>
      <c r="E2825" s="68">
        <v>42982</v>
      </c>
      <c r="F2825" s="69">
        <v>108000</v>
      </c>
      <c r="G2825" s="35">
        <v>132000</v>
      </c>
      <c r="H2825" s="35">
        <v>41000</v>
      </c>
      <c r="I2825" s="70" t="s">
        <v>2920</v>
      </c>
      <c r="J2825" s="71" t="s">
        <v>5259</v>
      </c>
    </row>
    <row r="2826" spans="1:10" ht="15" customHeight="1" x14ac:dyDescent="0.3">
      <c r="A2826" s="23">
        <v>2823</v>
      </c>
      <c r="B2826" s="33" t="s">
        <v>1522</v>
      </c>
      <c r="C2826" s="166" t="s">
        <v>1317</v>
      </c>
      <c r="D2826" s="67" t="s">
        <v>1537</v>
      </c>
      <c r="E2826" s="68">
        <v>42982</v>
      </c>
      <c r="F2826" s="69">
        <v>108000</v>
      </c>
      <c r="G2826" s="35">
        <v>132000</v>
      </c>
      <c r="H2826" s="35">
        <v>41000</v>
      </c>
      <c r="I2826" s="70" t="s">
        <v>2935</v>
      </c>
      <c r="J2826" s="71" t="s">
        <v>5259</v>
      </c>
    </row>
    <row r="2827" spans="1:10" ht="15" customHeight="1" x14ac:dyDescent="0.3">
      <c r="A2827" s="23">
        <v>2824</v>
      </c>
      <c r="B2827" s="33" t="s">
        <v>1522</v>
      </c>
      <c r="C2827" s="166" t="s">
        <v>994</v>
      </c>
      <c r="D2827" s="67" t="s">
        <v>1632</v>
      </c>
      <c r="E2827" s="68">
        <v>42982</v>
      </c>
      <c r="F2827" s="69">
        <v>879300</v>
      </c>
      <c r="G2827" s="35">
        <v>1073000</v>
      </c>
      <c r="H2827" s="35">
        <v>332000</v>
      </c>
      <c r="I2827" s="70" t="s">
        <v>2928</v>
      </c>
      <c r="J2827" s="71" t="s">
        <v>5252</v>
      </c>
    </row>
    <row r="2828" spans="1:10" ht="15" customHeight="1" x14ac:dyDescent="0.3">
      <c r="A2828" s="23">
        <v>2825</v>
      </c>
      <c r="B2828" s="33" t="s">
        <v>1522</v>
      </c>
      <c r="C2828" s="166" t="s">
        <v>994</v>
      </c>
      <c r="D2828" s="67" t="s">
        <v>1632</v>
      </c>
      <c r="E2828" s="68">
        <v>42982</v>
      </c>
      <c r="F2828" s="69">
        <v>879300</v>
      </c>
      <c r="G2828" s="35">
        <v>1073000</v>
      </c>
      <c r="H2828" s="35">
        <v>332000</v>
      </c>
      <c r="I2828" s="70" t="s">
        <v>2923</v>
      </c>
      <c r="J2828" s="71" t="s">
        <v>5252</v>
      </c>
    </row>
    <row r="2829" spans="1:10" ht="15" customHeight="1" x14ac:dyDescent="0.3">
      <c r="A2829" s="23">
        <v>2826</v>
      </c>
      <c r="B2829" s="33" t="s">
        <v>1522</v>
      </c>
      <c r="C2829" s="166" t="s">
        <v>971</v>
      </c>
      <c r="D2829" s="67" t="s">
        <v>1636</v>
      </c>
      <c r="E2829" s="68">
        <v>42982</v>
      </c>
      <c r="F2829" s="69">
        <v>341100</v>
      </c>
      <c r="G2829" s="35">
        <v>416000</v>
      </c>
      <c r="H2829" s="35">
        <v>129000</v>
      </c>
      <c r="I2829" s="70" t="s">
        <v>2912</v>
      </c>
      <c r="J2829" s="71" t="s">
        <v>5253</v>
      </c>
    </row>
    <row r="2830" spans="1:10" ht="15" customHeight="1" x14ac:dyDescent="0.3">
      <c r="A2830" s="23">
        <v>2827</v>
      </c>
      <c r="B2830" s="33" t="s">
        <v>1522</v>
      </c>
      <c r="C2830" s="166" t="s">
        <v>971</v>
      </c>
      <c r="D2830" s="67" t="s">
        <v>1636</v>
      </c>
      <c r="E2830" s="68">
        <v>42982</v>
      </c>
      <c r="F2830" s="69">
        <v>341100</v>
      </c>
      <c r="G2830" s="35">
        <v>416000</v>
      </c>
      <c r="H2830" s="35">
        <v>129000</v>
      </c>
      <c r="I2830" s="70" t="s">
        <v>2924</v>
      </c>
      <c r="J2830" s="71" t="s">
        <v>5253</v>
      </c>
    </row>
    <row r="2831" spans="1:10" ht="15" customHeight="1" x14ac:dyDescent="0.3">
      <c r="A2831" s="23">
        <v>2828</v>
      </c>
      <c r="B2831" s="33" t="s">
        <v>1522</v>
      </c>
      <c r="C2831" s="166" t="s">
        <v>971</v>
      </c>
      <c r="D2831" s="67" t="s">
        <v>1636</v>
      </c>
      <c r="E2831" s="68">
        <v>42982</v>
      </c>
      <c r="F2831" s="69">
        <v>341100</v>
      </c>
      <c r="G2831" s="35">
        <v>416000</v>
      </c>
      <c r="H2831" s="35">
        <v>129000</v>
      </c>
      <c r="I2831" s="70" t="s">
        <v>2927</v>
      </c>
      <c r="J2831" s="71" t="s">
        <v>5253</v>
      </c>
    </row>
    <row r="2832" spans="1:10" ht="15" customHeight="1" x14ac:dyDescent="0.3">
      <c r="A2832" s="23">
        <v>2829</v>
      </c>
      <c r="B2832" s="33" t="s">
        <v>1522</v>
      </c>
      <c r="C2832" s="166" t="s">
        <v>971</v>
      </c>
      <c r="D2832" s="67" t="s">
        <v>1636</v>
      </c>
      <c r="E2832" s="68">
        <v>42982</v>
      </c>
      <c r="F2832" s="69">
        <v>341100</v>
      </c>
      <c r="G2832" s="35">
        <v>416000</v>
      </c>
      <c r="H2832" s="35">
        <v>129000</v>
      </c>
      <c r="I2832" s="70" t="s">
        <v>2922</v>
      </c>
      <c r="J2832" s="71" t="s">
        <v>5253</v>
      </c>
    </row>
    <row r="2833" spans="1:10" ht="15" customHeight="1" x14ac:dyDescent="0.3">
      <c r="A2833" s="23">
        <v>2830</v>
      </c>
      <c r="B2833" s="33" t="s">
        <v>1522</v>
      </c>
      <c r="C2833" s="166" t="s">
        <v>971</v>
      </c>
      <c r="D2833" s="67" t="s">
        <v>1636</v>
      </c>
      <c r="E2833" s="68">
        <v>42982</v>
      </c>
      <c r="F2833" s="69">
        <v>341100</v>
      </c>
      <c r="G2833" s="35">
        <v>416000</v>
      </c>
      <c r="H2833" s="35">
        <v>129000</v>
      </c>
      <c r="I2833" s="70" t="s">
        <v>2919</v>
      </c>
      <c r="J2833" s="71" t="s">
        <v>5253</v>
      </c>
    </row>
    <row r="2834" spans="1:10" ht="15" customHeight="1" x14ac:dyDescent="0.3">
      <c r="A2834" s="23">
        <v>2831</v>
      </c>
      <c r="B2834" s="33" t="s">
        <v>1522</v>
      </c>
      <c r="C2834" s="166" t="s">
        <v>971</v>
      </c>
      <c r="D2834" s="67" t="s">
        <v>1636</v>
      </c>
      <c r="E2834" s="68">
        <v>42982</v>
      </c>
      <c r="F2834" s="69">
        <v>341100</v>
      </c>
      <c r="G2834" s="35">
        <v>416000</v>
      </c>
      <c r="H2834" s="35">
        <v>129000</v>
      </c>
      <c r="I2834" s="70" t="s">
        <v>2925</v>
      </c>
      <c r="J2834" s="71" t="s">
        <v>5253</v>
      </c>
    </row>
    <row r="2835" spans="1:10" ht="15" customHeight="1" x14ac:dyDescent="0.3">
      <c r="A2835" s="23">
        <v>2832</v>
      </c>
      <c r="B2835" s="33" t="s">
        <v>1522</v>
      </c>
      <c r="C2835" s="166" t="s">
        <v>971</v>
      </c>
      <c r="D2835" s="67" t="s">
        <v>1636</v>
      </c>
      <c r="E2835" s="68">
        <v>42982</v>
      </c>
      <c r="F2835" s="69">
        <v>341100</v>
      </c>
      <c r="G2835" s="35">
        <v>416000</v>
      </c>
      <c r="H2835" s="35">
        <v>129000</v>
      </c>
      <c r="I2835" s="70" t="s">
        <v>2905</v>
      </c>
      <c r="J2835" s="71" t="s">
        <v>5253</v>
      </c>
    </row>
    <row r="2836" spans="1:10" ht="15" customHeight="1" x14ac:dyDescent="0.3">
      <c r="A2836" s="23">
        <v>2833</v>
      </c>
      <c r="B2836" s="33" t="s">
        <v>1522</v>
      </c>
      <c r="C2836" s="166" t="s">
        <v>971</v>
      </c>
      <c r="D2836" s="67" t="s">
        <v>1636</v>
      </c>
      <c r="E2836" s="68">
        <v>42982</v>
      </c>
      <c r="F2836" s="69">
        <v>341100</v>
      </c>
      <c r="G2836" s="35">
        <v>416000</v>
      </c>
      <c r="H2836" s="35">
        <v>129000</v>
      </c>
      <c r="I2836" s="70" t="s">
        <v>2926</v>
      </c>
      <c r="J2836" s="71" t="s">
        <v>5253</v>
      </c>
    </row>
    <row r="2837" spans="1:10" ht="15" customHeight="1" x14ac:dyDescent="0.3">
      <c r="A2837" s="23">
        <v>2834</v>
      </c>
      <c r="B2837" s="33" t="s">
        <v>1522</v>
      </c>
      <c r="C2837" s="166" t="s">
        <v>1362</v>
      </c>
      <c r="D2837" s="67" t="s">
        <v>1636</v>
      </c>
      <c r="E2837" s="68">
        <v>42982</v>
      </c>
      <c r="F2837" s="69">
        <v>319500</v>
      </c>
      <c r="G2837" s="35">
        <v>390000</v>
      </c>
      <c r="H2837" s="35">
        <v>121000</v>
      </c>
      <c r="I2837" s="70" t="s">
        <v>2906</v>
      </c>
      <c r="J2837" s="71" t="s">
        <v>5252</v>
      </c>
    </row>
    <row r="2838" spans="1:10" ht="15" customHeight="1" x14ac:dyDescent="0.3">
      <c r="A2838" s="23">
        <v>2835</v>
      </c>
      <c r="B2838" s="33" t="s">
        <v>1522</v>
      </c>
      <c r="C2838" s="166" t="s">
        <v>1362</v>
      </c>
      <c r="D2838" s="67" t="s">
        <v>1636</v>
      </c>
      <c r="E2838" s="68">
        <v>42982</v>
      </c>
      <c r="F2838" s="69">
        <v>319500</v>
      </c>
      <c r="G2838" s="35">
        <v>390000</v>
      </c>
      <c r="H2838" s="35">
        <v>121000</v>
      </c>
      <c r="I2838" s="70" t="s">
        <v>2932</v>
      </c>
      <c r="J2838" s="71" t="s">
        <v>5252</v>
      </c>
    </row>
    <row r="2839" spans="1:10" ht="15" customHeight="1" x14ac:dyDescent="0.3">
      <c r="A2839" s="23">
        <v>2836</v>
      </c>
      <c r="B2839" s="33" t="s">
        <v>1522</v>
      </c>
      <c r="C2839" s="166" t="s">
        <v>1362</v>
      </c>
      <c r="D2839" s="67" t="s">
        <v>1636</v>
      </c>
      <c r="E2839" s="68">
        <v>42982</v>
      </c>
      <c r="F2839" s="69">
        <v>319500</v>
      </c>
      <c r="G2839" s="35">
        <v>390000</v>
      </c>
      <c r="H2839" s="35">
        <v>121000</v>
      </c>
      <c r="I2839" s="70" t="s">
        <v>2914</v>
      </c>
      <c r="J2839" s="71" t="s">
        <v>5252</v>
      </c>
    </row>
    <row r="2840" spans="1:10" ht="15" customHeight="1" x14ac:dyDescent="0.3">
      <c r="A2840" s="23">
        <v>2837</v>
      </c>
      <c r="B2840" s="33" t="s">
        <v>1522</v>
      </c>
      <c r="C2840" s="166" t="s">
        <v>1362</v>
      </c>
      <c r="D2840" s="67" t="s">
        <v>1636</v>
      </c>
      <c r="E2840" s="68">
        <v>42982</v>
      </c>
      <c r="F2840" s="69">
        <v>319500</v>
      </c>
      <c r="G2840" s="35">
        <v>390000</v>
      </c>
      <c r="H2840" s="35">
        <v>121000</v>
      </c>
      <c r="I2840" s="70" t="s">
        <v>2929</v>
      </c>
      <c r="J2840" s="71" t="s">
        <v>5252</v>
      </c>
    </row>
    <row r="2841" spans="1:10" ht="15" customHeight="1" x14ac:dyDescent="0.3">
      <c r="A2841" s="23">
        <v>2838</v>
      </c>
      <c r="B2841" s="33" t="s">
        <v>1522</v>
      </c>
      <c r="C2841" s="166" t="s">
        <v>1362</v>
      </c>
      <c r="D2841" s="67" t="s">
        <v>1636</v>
      </c>
      <c r="E2841" s="68">
        <v>42982</v>
      </c>
      <c r="F2841" s="69">
        <v>319500</v>
      </c>
      <c r="G2841" s="35">
        <v>390000</v>
      </c>
      <c r="H2841" s="35">
        <v>121000</v>
      </c>
      <c r="I2841" s="70" t="s">
        <v>2917</v>
      </c>
      <c r="J2841" s="71" t="s">
        <v>5252</v>
      </c>
    </row>
    <row r="2842" spans="1:10" ht="15" customHeight="1" x14ac:dyDescent="0.3">
      <c r="A2842" s="23">
        <v>2839</v>
      </c>
      <c r="B2842" s="33" t="s">
        <v>1522</v>
      </c>
      <c r="C2842" s="166" t="s">
        <v>1362</v>
      </c>
      <c r="D2842" s="67" t="s">
        <v>1636</v>
      </c>
      <c r="E2842" s="68">
        <v>42982</v>
      </c>
      <c r="F2842" s="69">
        <v>319500</v>
      </c>
      <c r="G2842" s="35">
        <v>390000</v>
      </c>
      <c r="H2842" s="35">
        <v>121000</v>
      </c>
      <c r="I2842" s="70" t="s">
        <v>2915</v>
      </c>
      <c r="J2842" s="71" t="s">
        <v>5252</v>
      </c>
    </row>
    <row r="2843" spans="1:10" ht="15" customHeight="1" x14ac:dyDescent="0.3">
      <c r="A2843" s="23">
        <v>2840</v>
      </c>
      <c r="B2843" s="33" t="s">
        <v>1522</v>
      </c>
      <c r="C2843" s="166" t="s">
        <v>1362</v>
      </c>
      <c r="D2843" s="67" t="s">
        <v>1636</v>
      </c>
      <c r="E2843" s="68">
        <v>42982</v>
      </c>
      <c r="F2843" s="69">
        <v>319500</v>
      </c>
      <c r="G2843" s="35">
        <v>390000</v>
      </c>
      <c r="H2843" s="35">
        <v>121000</v>
      </c>
      <c r="I2843" s="70" t="s">
        <v>2930</v>
      </c>
      <c r="J2843" s="71" t="s">
        <v>5252</v>
      </c>
    </row>
    <row r="2844" spans="1:10" ht="15" customHeight="1" x14ac:dyDescent="0.3">
      <c r="A2844" s="23">
        <v>2841</v>
      </c>
      <c r="B2844" s="33" t="s">
        <v>1522</v>
      </c>
      <c r="C2844" s="166" t="s">
        <v>1357</v>
      </c>
      <c r="D2844" s="67" t="s">
        <v>1636</v>
      </c>
      <c r="E2844" s="68">
        <v>42982</v>
      </c>
      <c r="F2844" s="69">
        <v>629100</v>
      </c>
      <c r="G2844" s="35">
        <v>768000</v>
      </c>
      <c r="H2844" s="35">
        <v>237000</v>
      </c>
      <c r="I2844" s="70" t="s">
        <v>2910</v>
      </c>
      <c r="J2844" s="71" t="s">
        <v>1010</v>
      </c>
    </row>
    <row r="2845" spans="1:10" ht="15" customHeight="1" x14ac:dyDescent="0.3">
      <c r="A2845" s="23">
        <v>2842</v>
      </c>
      <c r="B2845" s="33" t="s">
        <v>1522</v>
      </c>
      <c r="C2845" s="166" t="s">
        <v>1357</v>
      </c>
      <c r="D2845" s="67" t="s">
        <v>1636</v>
      </c>
      <c r="E2845" s="68">
        <v>42982</v>
      </c>
      <c r="F2845" s="69">
        <v>629100</v>
      </c>
      <c r="G2845" s="35">
        <v>768000</v>
      </c>
      <c r="H2845" s="35">
        <v>237000</v>
      </c>
      <c r="I2845" s="70" t="s">
        <v>2933</v>
      </c>
      <c r="J2845" s="71" t="s">
        <v>1041</v>
      </c>
    </row>
    <row r="2846" spans="1:10" ht="15" customHeight="1" x14ac:dyDescent="0.3">
      <c r="A2846" s="23">
        <v>2843</v>
      </c>
      <c r="B2846" s="33" t="s">
        <v>1522</v>
      </c>
      <c r="C2846" s="166" t="s">
        <v>1351</v>
      </c>
      <c r="D2846" s="67" t="s">
        <v>1636</v>
      </c>
      <c r="E2846" s="68">
        <v>42982</v>
      </c>
      <c r="F2846" s="69">
        <v>566100</v>
      </c>
      <c r="G2846" s="35">
        <v>691000</v>
      </c>
      <c r="H2846" s="35">
        <v>214000</v>
      </c>
      <c r="I2846" s="70" t="s">
        <v>2907</v>
      </c>
      <c r="J2846" s="71" t="s">
        <v>5256</v>
      </c>
    </row>
    <row r="2847" spans="1:10" ht="15" customHeight="1" x14ac:dyDescent="0.3">
      <c r="A2847" s="23">
        <v>2844</v>
      </c>
      <c r="B2847" s="33" t="s">
        <v>1522</v>
      </c>
      <c r="C2847" s="166" t="s">
        <v>1351</v>
      </c>
      <c r="D2847" s="67" t="s">
        <v>1636</v>
      </c>
      <c r="E2847" s="68">
        <v>42982</v>
      </c>
      <c r="F2847" s="69">
        <v>566100</v>
      </c>
      <c r="G2847" s="35">
        <v>691000</v>
      </c>
      <c r="H2847" s="35">
        <v>214000</v>
      </c>
      <c r="I2847" s="70" t="s">
        <v>2908</v>
      </c>
      <c r="J2847" s="71" t="s">
        <v>5256</v>
      </c>
    </row>
    <row r="2848" spans="1:10" ht="15" customHeight="1" x14ac:dyDescent="0.3">
      <c r="A2848" s="23">
        <v>2845</v>
      </c>
      <c r="B2848" s="33" t="s">
        <v>1522</v>
      </c>
      <c r="C2848" s="166" t="s">
        <v>1351</v>
      </c>
      <c r="D2848" s="67" t="s">
        <v>1636</v>
      </c>
      <c r="E2848" s="68">
        <v>42982</v>
      </c>
      <c r="F2848" s="69">
        <v>566100</v>
      </c>
      <c r="G2848" s="35">
        <v>691000</v>
      </c>
      <c r="H2848" s="35">
        <v>214000</v>
      </c>
      <c r="I2848" s="70" t="s">
        <v>2918</v>
      </c>
      <c r="J2848" s="71" t="s">
        <v>1036</v>
      </c>
    </row>
    <row r="2849" spans="1:10" ht="15" customHeight="1" x14ac:dyDescent="0.3">
      <c r="A2849" s="23">
        <v>2846</v>
      </c>
      <c r="B2849" s="33" t="s">
        <v>1522</v>
      </c>
      <c r="C2849" s="166" t="s">
        <v>1351</v>
      </c>
      <c r="D2849" s="67" t="s">
        <v>1636</v>
      </c>
      <c r="E2849" s="68">
        <v>42982</v>
      </c>
      <c r="F2849" s="69">
        <v>566100</v>
      </c>
      <c r="G2849" s="35">
        <v>691000</v>
      </c>
      <c r="H2849" s="35">
        <v>214000</v>
      </c>
      <c r="I2849" s="70" t="s">
        <v>2911</v>
      </c>
      <c r="J2849" s="71" t="s">
        <v>1036</v>
      </c>
    </row>
    <row r="2850" spans="1:10" ht="15" customHeight="1" x14ac:dyDescent="0.3">
      <c r="A2850" s="23">
        <v>2847</v>
      </c>
      <c r="B2850" s="33" t="s">
        <v>1522</v>
      </c>
      <c r="C2850" s="166" t="s">
        <v>1351</v>
      </c>
      <c r="D2850" s="67" t="s">
        <v>1636</v>
      </c>
      <c r="E2850" s="68">
        <v>42982</v>
      </c>
      <c r="F2850" s="69">
        <v>566100</v>
      </c>
      <c r="G2850" s="35">
        <v>691000</v>
      </c>
      <c r="H2850" s="35">
        <v>214000</v>
      </c>
      <c r="I2850" s="70" t="s">
        <v>2916</v>
      </c>
      <c r="J2850" s="71" t="s">
        <v>437</v>
      </c>
    </row>
    <row r="2851" spans="1:10" ht="15" customHeight="1" x14ac:dyDescent="0.3">
      <c r="A2851" s="23">
        <v>2848</v>
      </c>
      <c r="B2851" s="33" t="s">
        <v>1522</v>
      </c>
      <c r="C2851" s="166" t="s">
        <v>978</v>
      </c>
      <c r="D2851" s="67" t="s">
        <v>1580</v>
      </c>
      <c r="E2851" s="68">
        <v>42982</v>
      </c>
      <c r="F2851" s="69">
        <v>610000</v>
      </c>
      <c r="G2851" s="35">
        <v>744000</v>
      </c>
      <c r="H2851" s="35">
        <v>230000</v>
      </c>
      <c r="I2851" s="70" t="s">
        <v>2948</v>
      </c>
      <c r="J2851" s="71" t="s">
        <v>5258</v>
      </c>
    </row>
    <row r="2852" spans="1:10" ht="15" customHeight="1" x14ac:dyDescent="0.3">
      <c r="A2852" s="23">
        <v>2849</v>
      </c>
      <c r="B2852" s="33" t="s">
        <v>1522</v>
      </c>
      <c r="C2852" s="166" t="s">
        <v>978</v>
      </c>
      <c r="D2852" s="67" t="s">
        <v>1580</v>
      </c>
      <c r="E2852" s="68">
        <v>42982</v>
      </c>
      <c r="F2852" s="69">
        <v>610000</v>
      </c>
      <c r="G2852" s="35">
        <v>744000</v>
      </c>
      <c r="H2852" s="35">
        <v>230000</v>
      </c>
      <c r="I2852" s="70" t="s">
        <v>2939</v>
      </c>
      <c r="J2852" s="71" t="s">
        <v>5258</v>
      </c>
    </row>
    <row r="2853" spans="1:10" ht="15" customHeight="1" x14ac:dyDescent="0.3">
      <c r="A2853" s="23">
        <v>2850</v>
      </c>
      <c r="B2853" s="33" t="s">
        <v>1522</v>
      </c>
      <c r="C2853" s="166" t="s">
        <v>978</v>
      </c>
      <c r="D2853" s="67" t="s">
        <v>1580</v>
      </c>
      <c r="E2853" s="68">
        <v>42982</v>
      </c>
      <c r="F2853" s="69">
        <v>610000</v>
      </c>
      <c r="G2853" s="35">
        <v>744000</v>
      </c>
      <c r="H2853" s="35">
        <v>230000</v>
      </c>
      <c r="I2853" s="70" t="s">
        <v>2966</v>
      </c>
      <c r="J2853" s="71" t="s">
        <v>5259</v>
      </c>
    </row>
    <row r="2854" spans="1:10" ht="15" customHeight="1" x14ac:dyDescent="0.3">
      <c r="A2854" s="23">
        <v>2851</v>
      </c>
      <c r="B2854" s="33" t="s">
        <v>1522</v>
      </c>
      <c r="C2854" s="166" t="s">
        <v>1361</v>
      </c>
      <c r="D2854" s="67" t="s">
        <v>1812</v>
      </c>
      <c r="E2854" s="68">
        <v>42982</v>
      </c>
      <c r="F2854" s="69">
        <v>76000</v>
      </c>
      <c r="G2854" s="35">
        <v>93000</v>
      </c>
      <c r="H2854" s="35">
        <v>29000</v>
      </c>
      <c r="I2854" s="70" t="s">
        <v>2950</v>
      </c>
      <c r="J2854" s="71" t="s">
        <v>1010</v>
      </c>
    </row>
    <row r="2855" spans="1:10" ht="15" customHeight="1" x14ac:dyDescent="0.3">
      <c r="A2855" s="23">
        <v>2852</v>
      </c>
      <c r="B2855" s="33" t="s">
        <v>1522</v>
      </c>
      <c r="C2855" s="166" t="s">
        <v>1762</v>
      </c>
      <c r="D2855" s="67" t="s">
        <v>1832</v>
      </c>
      <c r="E2855" s="68">
        <v>42982</v>
      </c>
      <c r="F2855" s="69">
        <v>4782000</v>
      </c>
      <c r="G2855" s="35">
        <v>5835000</v>
      </c>
      <c r="H2855" s="35">
        <v>1803000</v>
      </c>
      <c r="I2855" s="70" t="s">
        <v>2967</v>
      </c>
      <c r="J2855" s="71" t="s">
        <v>465</v>
      </c>
    </row>
    <row r="2856" spans="1:10" ht="15" customHeight="1" x14ac:dyDescent="0.3">
      <c r="A2856" s="23">
        <v>2853</v>
      </c>
      <c r="B2856" s="33" t="s">
        <v>1522</v>
      </c>
      <c r="C2856" s="166" t="s">
        <v>1763</v>
      </c>
      <c r="D2856" s="67" t="s">
        <v>1832</v>
      </c>
      <c r="E2856" s="68">
        <v>42982</v>
      </c>
      <c r="F2856" s="69">
        <v>4412000</v>
      </c>
      <c r="G2856" s="35">
        <v>5383000</v>
      </c>
      <c r="H2856" s="35">
        <v>1664000</v>
      </c>
      <c r="I2856" s="70" t="s">
        <v>2968</v>
      </c>
      <c r="J2856" s="71" t="s">
        <v>465</v>
      </c>
    </row>
    <row r="2857" spans="1:10" ht="15" customHeight="1" x14ac:dyDescent="0.3">
      <c r="A2857" s="23">
        <v>2854</v>
      </c>
      <c r="B2857" s="33" t="s">
        <v>1522</v>
      </c>
      <c r="C2857" s="166" t="s">
        <v>5195</v>
      </c>
      <c r="D2857" s="67" t="s">
        <v>1814</v>
      </c>
      <c r="E2857" s="68">
        <v>42982</v>
      </c>
      <c r="F2857" s="69">
        <v>730000</v>
      </c>
      <c r="G2857" s="35">
        <v>891000</v>
      </c>
      <c r="H2857" s="35">
        <v>275000</v>
      </c>
      <c r="I2857" s="70" t="s">
        <v>2956</v>
      </c>
      <c r="J2857" s="71" t="s">
        <v>1201</v>
      </c>
    </row>
    <row r="2858" spans="1:10" ht="15" customHeight="1" x14ac:dyDescent="0.3">
      <c r="A2858" s="23">
        <v>2855</v>
      </c>
      <c r="B2858" s="33" t="s">
        <v>1522</v>
      </c>
      <c r="C2858" s="166" t="s">
        <v>1707</v>
      </c>
      <c r="D2858" s="67" t="s">
        <v>1598</v>
      </c>
      <c r="E2858" s="68">
        <v>42982</v>
      </c>
      <c r="F2858" s="69">
        <v>550000</v>
      </c>
      <c r="G2858" s="35">
        <v>671000</v>
      </c>
      <c r="H2858" s="35">
        <v>207000</v>
      </c>
      <c r="I2858" s="70" t="s">
        <v>2963</v>
      </c>
      <c r="J2858" s="71" t="s">
        <v>1142</v>
      </c>
    </row>
    <row r="2859" spans="1:10" ht="15" customHeight="1" x14ac:dyDescent="0.3">
      <c r="A2859" s="23">
        <v>2856</v>
      </c>
      <c r="B2859" s="33" t="s">
        <v>1522</v>
      </c>
      <c r="C2859" s="166" t="s">
        <v>1842</v>
      </c>
      <c r="D2859" s="67" t="s">
        <v>1806</v>
      </c>
      <c r="E2859" s="68">
        <v>42982</v>
      </c>
      <c r="F2859" s="69">
        <v>250000</v>
      </c>
      <c r="G2859" s="35">
        <v>229000</v>
      </c>
      <c r="H2859" s="35">
        <v>71000</v>
      </c>
      <c r="I2859" s="70" t="s">
        <v>2961</v>
      </c>
      <c r="J2859" s="71" t="s">
        <v>858</v>
      </c>
    </row>
    <row r="2860" spans="1:10" ht="15" customHeight="1" x14ac:dyDescent="0.3">
      <c r="A2860" s="23">
        <v>2857</v>
      </c>
      <c r="B2860" s="33" t="s">
        <v>1522</v>
      </c>
      <c r="C2860" s="166" t="s">
        <v>1842</v>
      </c>
      <c r="D2860" s="67" t="s">
        <v>1806</v>
      </c>
      <c r="E2860" s="68">
        <v>42982</v>
      </c>
      <c r="F2860" s="69">
        <v>250000</v>
      </c>
      <c r="G2860" s="35">
        <v>229000</v>
      </c>
      <c r="H2860" s="35">
        <v>71000</v>
      </c>
      <c r="I2860" s="70" t="s">
        <v>2964</v>
      </c>
      <c r="J2860" s="71" t="s">
        <v>5257</v>
      </c>
    </row>
    <row r="2861" spans="1:10" ht="15" customHeight="1" x14ac:dyDescent="0.3">
      <c r="A2861" s="23">
        <v>2858</v>
      </c>
      <c r="B2861" s="33" t="s">
        <v>1522</v>
      </c>
      <c r="C2861" s="166" t="s">
        <v>1842</v>
      </c>
      <c r="D2861" s="67" t="s">
        <v>1806</v>
      </c>
      <c r="E2861" s="68">
        <v>42982</v>
      </c>
      <c r="F2861" s="69">
        <v>250000</v>
      </c>
      <c r="G2861" s="35">
        <v>229000</v>
      </c>
      <c r="H2861" s="35">
        <v>71000</v>
      </c>
      <c r="I2861" s="70" t="s">
        <v>2965</v>
      </c>
      <c r="J2861" s="71" t="s">
        <v>1201</v>
      </c>
    </row>
    <row r="2862" spans="1:10" ht="15" customHeight="1" x14ac:dyDescent="0.3">
      <c r="A2862" s="23">
        <v>2859</v>
      </c>
      <c r="B2862" s="33" t="s">
        <v>1522</v>
      </c>
      <c r="C2862" s="166" t="s">
        <v>1842</v>
      </c>
      <c r="D2862" s="67" t="s">
        <v>1806</v>
      </c>
      <c r="E2862" s="68">
        <v>42982</v>
      </c>
      <c r="F2862" s="69">
        <v>250000</v>
      </c>
      <c r="G2862" s="35">
        <v>229000</v>
      </c>
      <c r="H2862" s="35">
        <v>71000</v>
      </c>
      <c r="I2862" s="70" t="s">
        <v>2937</v>
      </c>
      <c r="J2862" s="71" t="s">
        <v>858</v>
      </c>
    </row>
    <row r="2863" spans="1:10" ht="15" customHeight="1" x14ac:dyDescent="0.3">
      <c r="A2863" s="23">
        <v>2860</v>
      </c>
      <c r="B2863" s="33" t="s">
        <v>1522</v>
      </c>
      <c r="C2863" s="166" t="s">
        <v>1842</v>
      </c>
      <c r="D2863" s="67" t="s">
        <v>1806</v>
      </c>
      <c r="E2863" s="68">
        <v>42982</v>
      </c>
      <c r="F2863" s="69">
        <v>250000</v>
      </c>
      <c r="G2863" s="35">
        <v>229000</v>
      </c>
      <c r="H2863" s="35">
        <v>71000</v>
      </c>
      <c r="I2863" s="70" t="s">
        <v>2957</v>
      </c>
      <c r="J2863" s="71" t="s">
        <v>5254</v>
      </c>
    </row>
    <row r="2864" spans="1:10" ht="15" customHeight="1" x14ac:dyDescent="0.3">
      <c r="A2864" s="23">
        <v>2861</v>
      </c>
      <c r="B2864" s="33" t="s">
        <v>1522</v>
      </c>
      <c r="C2864" s="166" t="s">
        <v>1842</v>
      </c>
      <c r="D2864" s="67" t="s">
        <v>1806</v>
      </c>
      <c r="E2864" s="68">
        <v>42982</v>
      </c>
      <c r="F2864" s="69">
        <v>250000</v>
      </c>
      <c r="G2864" s="35">
        <v>229000</v>
      </c>
      <c r="H2864" s="35">
        <v>71000</v>
      </c>
      <c r="I2864" s="70" t="s">
        <v>2959</v>
      </c>
      <c r="J2864" s="71" t="s">
        <v>465</v>
      </c>
    </row>
    <row r="2865" spans="1:10" ht="15" customHeight="1" x14ac:dyDescent="0.3">
      <c r="A2865" s="23">
        <v>2862</v>
      </c>
      <c r="B2865" s="33" t="s">
        <v>1522</v>
      </c>
      <c r="C2865" s="166" t="s">
        <v>1842</v>
      </c>
      <c r="D2865" s="67" t="s">
        <v>1806</v>
      </c>
      <c r="E2865" s="68">
        <v>42982</v>
      </c>
      <c r="F2865" s="69">
        <v>250000</v>
      </c>
      <c r="G2865" s="35">
        <v>229000</v>
      </c>
      <c r="H2865" s="35">
        <v>71000</v>
      </c>
      <c r="I2865" s="70" t="s">
        <v>2938</v>
      </c>
      <c r="J2865" s="71" t="s">
        <v>438</v>
      </c>
    </row>
    <row r="2866" spans="1:10" ht="15" customHeight="1" x14ac:dyDescent="0.3">
      <c r="A2866" s="23">
        <v>2863</v>
      </c>
      <c r="B2866" s="33" t="s">
        <v>1522</v>
      </c>
      <c r="C2866" s="166" t="s">
        <v>1842</v>
      </c>
      <c r="D2866" s="67" t="s">
        <v>1806</v>
      </c>
      <c r="E2866" s="68">
        <v>42982</v>
      </c>
      <c r="F2866" s="69">
        <v>250000</v>
      </c>
      <c r="G2866" s="35">
        <v>229000</v>
      </c>
      <c r="H2866" s="35">
        <v>71000</v>
      </c>
      <c r="I2866" s="70" t="s">
        <v>2958</v>
      </c>
      <c r="J2866" s="71" t="s">
        <v>858</v>
      </c>
    </row>
    <row r="2867" spans="1:10" ht="15" customHeight="1" x14ac:dyDescent="0.3">
      <c r="A2867" s="23">
        <v>2864</v>
      </c>
      <c r="B2867" s="33" t="s">
        <v>1522</v>
      </c>
      <c r="C2867" s="166" t="s">
        <v>1842</v>
      </c>
      <c r="D2867" s="67" t="s">
        <v>1806</v>
      </c>
      <c r="E2867" s="68">
        <v>42982</v>
      </c>
      <c r="F2867" s="69">
        <v>250000</v>
      </c>
      <c r="G2867" s="35">
        <v>229000</v>
      </c>
      <c r="H2867" s="35">
        <v>71000</v>
      </c>
      <c r="I2867" s="70" t="s">
        <v>2940</v>
      </c>
      <c r="J2867" s="71" t="s">
        <v>858</v>
      </c>
    </row>
    <row r="2868" spans="1:10" ht="15" customHeight="1" x14ac:dyDescent="0.3">
      <c r="A2868" s="23">
        <v>2865</v>
      </c>
      <c r="B2868" s="33" t="s">
        <v>1522</v>
      </c>
      <c r="C2868" s="166" t="s">
        <v>1842</v>
      </c>
      <c r="D2868" s="67" t="s">
        <v>1806</v>
      </c>
      <c r="E2868" s="68">
        <v>42982</v>
      </c>
      <c r="F2868" s="69">
        <v>250000</v>
      </c>
      <c r="G2868" s="35">
        <v>229000</v>
      </c>
      <c r="H2868" s="35">
        <v>71000</v>
      </c>
      <c r="I2868" s="70" t="s">
        <v>2960</v>
      </c>
      <c r="J2868" s="71" t="s">
        <v>1413</v>
      </c>
    </row>
    <row r="2869" spans="1:10" ht="15" customHeight="1" x14ac:dyDescent="0.3">
      <c r="A2869" s="23">
        <v>2866</v>
      </c>
      <c r="B2869" s="33" t="s">
        <v>1522</v>
      </c>
      <c r="C2869" s="166" t="s">
        <v>1842</v>
      </c>
      <c r="D2869" s="67" t="s">
        <v>1806</v>
      </c>
      <c r="E2869" s="68">
        <v>42982</v>
      </c>
      <c r="F2869" s="69">
        <v>250000</v>
      </c>
      <c r="G2869" s="35">
        <v>229000</v>
      </c>
      <c r="H2869" s="35">
        <v>71000</v>
      </c>
      <c r="I2869" s="70" t="s">
        <v>2941</v>
      </c>
      <c r="J2869" s="71" t="s">
        <v>858</v>
      </c>
    </row>
    <row r="2870" spans="1:10" ht="15" customHeight="1" x14ac:dyDescent="0.3">
      <c r="A2870" s="23">
        <v>2867</v>
      </c>
      <c r="B2870" s="33" t="s">
        <v>1522</v>
      </c>
      <c r="C2870" s="166" t="s">
        <v>1842</v>
      </c>
      <c r="D2870" s="67" t="s">
        <v>1806</v>
      </c>
      <c r="E2870" s="68">
        <v>42982</v>
      </c>
      <c r="F2870" s="69">
        <v>250000</v>
      </c>
      <c r="G2870" s="35">
        <v>229000</v>
      </c>
      <c r="H2870" s="35">
        <v>71000</v>
      </c>
      <c r="I2870" s="70" t="s">
        <v>2942</v>
      </c>
      <c r="J2870" s="71" t="s">
        <v>438</v>
      </c>
    </row>
    <row r="2871" spans="1:10" ht="15" customHeight="1" x14ac:dyDescent="0.3">
      <c r="A2871" s="23">
        <v>2868</v>
      </c>
      <c r="B2871" s="33" t="s">
        <v>1522</v>
      </c>
      <c r="C2871" s="166" t="s">
        <v>860</v>
      </c>
      <c r="D2871" s="67" t="s">
        <v>1528</v>
      </c>
      <c r="E2871" s="68">
        <v>42982</v>
      </c>
      <c r="F2871" s="69">
        <v>840000</v>
      </c>
      <c r="G2871" s="35">
        <v>770000</v>
      </c>
      <c r="H2871" s="35">
        <v>238000</v>
      </c>
      <c r="I2871" s="70" t="s">
        <v>2946</v>
      </c>
      <c r="J2871" s="71" t="s">
        <v>5257</v>
      </c>
    </row>
    <row r="2872" spans="1:10" ht="15" customHeight="1" x14ac:dyDescent="0.3">
      <c r="A2872" s="23">
        <v>2869</v>
      </c>
      <c r="B2872" s="33" t="s">
        <v>1522</v>
      </c>
      <c r="C2872" s="166" t="s">
        <v>860</v>
      </c>
      <c r="D2872" s="67" t="s">
        <v>1528</v>
      </c>
      <c r="E2872" s="68">
        <v>42982</v>
      </c>
      <c r="F2872" s="69">
        <v>840000</v>
      </c>
      <c r="G2872" s="35">
        <v>770000</v>
      </c>
      <c r="H2872" s="35">
        <v>238000</v>
      </c>
      <c r="I2872" s="70" t="s">
        <v>2954</v>
      </c>
      <c r="J2872" s="71" t="s">
        <v>465</v>
      </c>
    </row>
    <row r="2873" spans="1:10" ht="15" customHeight="1" x14ac:dyDescent="0.3">
      <c r="A2873" s="23">
        <v>2870</v>
      </c>
      <c r="B2873" s="33" t="s">
        <v>1522</v>
      </c>
      <c r="C2873" s="166" t="s">
        <v>860</v>
      </c>
      <c r="D2873" s="67" t="s">
        <v>1528</v>
      </c>
      <c r="E2873" s="68">
        <v>42982</v>
      </c>
      <c r="F2873" s="69">
        <v>840000</v>
      </c>
      <c r="G2873" s="35">
        <v>770000</v>
      </c>
      <c r="H2873" s="35">
        <v>238000</v>
      </c>
      <c r="I2873" s="70" t="s">
        <v>2949</v>
      </c>
      <c r="J2873" s="71" t="s">
        <v>438</v>
      </c>
    </row>
    <row r="2874" spans="1:10" ht="15" customHeight="1" x14ac:dyDescent="0.3">
      <c r="A2874" s="23">
        <v>2871</v>
      </c>
      <c r="B2874" s="33" t="s">
        <v>1522</v>
      </c>
      <c r="C2874" s="166" t="s">
        <v>860</v>
      </c>
      <c r="D2874" s="67" t="s">
        <v>1528</v>
      </c>
      <c r="E2874" s="68">
        <v>42982</v>
      </c>
      <c r="F2874" s="69">
        <v>840000</v>
      </c>
      <c r="G2874" s="35">
        <v>770000</v>
      </c>
      <c r="H2874" s="35">
        <v>238000</v>
      </c>
      <c r="I2874" s="70" t="s">
        <v>2944</v>
      </c>
      <c r="J2874" s="71" t="s">
        <v>438</v>
      </c>
    </row>
    <row r="2875" spans="1:10" ht="15" customHeight="1" x14ac:dyDescent="0.3">
      <c r="A2875" s="23">
        <v>2872</v>
      </c>
      <c r="B2875" s="33" t="s">
        <v>1522</v>
      </c>
      <c r="C2875" s="166" t="s">
        <v>860</v>
      </c>
      <c r="D2875" s="67" t="s">
        <v>1528</v>
      </c>
      <c r="E2875" s="68">
        <v>42982</v>
      </c>
      <c r="F2875" s="69">
        <v>840000</v>
      </c>
      <c r="G2875" s="35">
        <v>770000</v>
      </c>
      <c r="H2875" s="35">
        <v>238000</v>
      </c>
      <c r="I2875" s="70" t="s">
        <v>2952</v>
      </c>
      <c r="J2875" s="71" t="s">
        <v>1413</v>
      </c>
    </row>
    <row r="2876" spans="1:10" ht="15" customHeight="1" x14ac:dyDescent="0.3">
      <c r="A2876" s="23">
        <v>2873</v>
      </c>
      <c r="B2876" s="33" t="s">
        <v>1522</v>
      </c>
      <c r="C2876" s="166" t="s">
        <v>1845</v>
      </c>
      <c r="D2876" s="67" t="s">
        <v>1816</v>
      </c>
      <c r="E2876" s="68">
        <v>42982</v>
      </c>
      <c r="F2876" s="69">
        <v>330000</v>
      </c>
      <c r="G2876" s="35">
        <v>403000</v>
      </c>
      <c r="H2876" s="35">
        <v>125000</v>
      </c>
      <c r="I2876" s="70" t="s">
        <v>2943</v>
      </c>
      <c r="J2876" s="71" t="s">
        <v>5258</v>
      </c>
    </row>
    <row r="2877" spans="1:10" ht="15" customHeight="1" x14ac:dyDescent="0.3">
      <c r="A2877" s="23">
        <v>2874</v>
      </c>
      <c r="B2877" s="33" t="s">
        <v>1522</v>
      </c>
      <c r="C2877" s="166" t="s">
        <v>1845</v>
      </c>
      <c r="D2877" s="67" t="s">
        <v>1816</v>
      </c>
      <c r="E2877" s="68">
        <v>42982</v>
      </c>
      <c r="F2877" s="69">
        <v>330000</v>
      </c>
      <c r="G2877" s="35">
        <v>403000</v>
      </c>
      <c r="H2877" s="35">
        <v>125000</v>
      </c>
      <c r="I2877" s="70" t="s">
        <v>2962</v>
      </c>
      <c r="J2877" s="71" t="s">
        <v>5258</v>
      </c>
    </row>
    <row r="2878" spans="1:10" ht="15" customHeight="1" x14ac:dyDescent="0.3">
      <c r="A2878" s="23">
        <v>2875</v>
      </c>
      <c r="B2878" s="33" t="s">
        <v>1522</v>
      </c>
      <c r="C2878" s="166" t="s">
        <v>1845</v>
      </c>
      <c r="D2878" s="67" t="s">
        <v>1816</v>
      </c>
      <c r="E2878" s="68">
        <v>42982</v>
      </c>
      <c r="F2878" s="69">
        <v>330000</v>
      </c>
      <c r="G2878" s="35">
        <v>403000</v>
      </c>
      <c r="H2878" s="35">
        <v>125000</v>
      </c>
      <c r="I2878" s="70" t="s">
        <v>2945</v>
      </c>
      <c r="J2878" s="71" t="s">
        <v>5258</v>
      </c>
    </row>
    <row r="2879" spans="1:10" ht="15" customHeight="1" x14ac:dyDescent="0.3">
      <c r="A2879" s="23">
        <v>2876</v>
      </c>
      <c r="B2879" s="33" t="s">
        <v>1522</v>
      </c>
      <c r="C2879" s="166" t="s">
        <v>1845</v>
      </c>
      <c r="D2879" s="67" t="s">
        <v>1816</v>
      </c>
      <c r="E2879" s="68">
        <v>42982</v>
      </c>
      <c r="F2879" s="69">
        <v>330000</v>
      </c>
      <c r="G2879" s="35">
        <v>403000</v>
      </c>
      <c r="H2879" s="35">
        <v>125000</v>
      </c>
      <c r="I2879" s="70" t="s">
        <v>2953</v>
      </c>
      <c r="J2879" s="71" t="s">
        <v>5258</v>
      </c>
    </row>
    <row r="2880" spans="1:10" ht="15" customHeight="1" x14ac:dyDescent="0.3">
      <c r="A2880" s="23">
        <v>2877</v>
      </c>
      <c r="B2880" s="33" t="s">
        <v>1522</v>
      </c>
      <c r="C2880" s="166" t="s">
        <v>1845</v>
      </c>
      <c r="D2880" s="67" t="s">
        <v>1816</v>
      </c>
      <c r="E2880" s="68">
        <v>42982</v>
      </c>
      <c r="F2880" s="69">
        <v>330000</v>
      </c>
      <c r="G2880" s="35">
        <v>403000</v>
      </c>
      <c r="H2880" s="35">
        <v>125000</v>
      </c>
      <c r="I2880" s="70" t="s">
        <v>2951</v>
      </c>
      <c r="J2880" s="71" t="s">
        <v>5258</v>
      </c>
    </row>
    <row r="2881" spans="1:10" ht="15" customHeight="1" x14ac:dyDescent="0.3">
      <c r="A2881" s="23">
        <v>2878</v>
      </c>
      <c r="B2881" s="33" t="s">
        <v>1522</v>
      </c>
      <c r="C2881" s="166" t="s">
        <v>1845</v>
      </c>
      <c r="D2881" s="67" t="s">
        <v>1816</v>
      </c>
      <c r="E2881" s="68">
        <v>42982</v>
      </c>
      <c r="F2881" s="69">
        <v>330000</v>
      </c>
      <c r="G2881" s="35">
        <v>403000</v>
      </c>
      <c r="H2881" s="35">
        <v>125000</v>
      </c>
      <c r="I2881" s="70" t="s">
        <v>2947</v>
      </c>
      <c r="J2881" s="71" t="s">
        <v>5258</v>
      </c>
    </row>
    <row r="2882" spans="1:10" ht="15" customHeight="1" x14ac:dyDescent="0.3">
      <c r="A2882" s="23">
        <v>2879</v>
      </c>
      <c r="B2882" s="33" t="s">
        <v>1522</v>
      </c>
      <c r="C2882" s="166" t="s">
        <v>1845</v>
      </c>
      <c r="D2882" s="67" t="s">
        <v>1816</v>
      </c>
      <c r="E2882" s="68">
        <v>42982</v>
      </c>
      <c r="F2882" s="69">
        <v>330000</v>
      </c>
      <c r="G2882" s="35">
        <v>403000</v>
      </c>
      <c r="H2882" s="35">
        <v>125000</v>
      </c>
      <c r="I2882" s="70" t="s">
        <v>2955</v>
      </c>
      <c r="J2882" s="71" t="s">
        <v>5258</v>
      </c>
    </row>
    <row r="2883" spans="1:10" ht="15" customHeight="1" x14ac:dyDescent="0.3">
      <c r="A2883" s="23">
        <v>2880</v>
      </c>
      <c r="B2883" s="33" t="s">
        <v>1522</v>
      </c>
      <c r="C2883" s="166" t="s">
        <v>1845</v>
      </c>
      <c r="D2883" s="67" t="s">
        <v>1816</v>
      </c>
      <c r="E2883" s="68">
        <v>42982</v>
      </c>
      <c r="F2883" s="69">
        <v>330000</v>
      </c>
      <c r="G2883" s="35">
        <v>403000</v>
      </c>
      <c r="H2883" s="35">
        <v>125000</v>
      </c>
      <c r="I2883" s="70" t="s">
        <v>2980</v>
      </c>
      <c r="J2883" s="71" t="s">
        <v>5258</v>
      </c>
    </row>
    <row r="2884" spans="1:10" ht="15" customHeight="1" x14ac:dyDescent="0.3">
      <c r="A2884" s="23">
        <v>2881</v>
      </c>
      <c r="B2884" s="33" t="s">
        <v>1522</v>
      </c>
      <c r="C2884" s="166" t="s">
        <v>1845</v>
      </c>
      <c r="D2884" s="67" t="s">
        <v>1816</v>
      </c>
      <c r="E2884" s="68">
        <v>42982</v>
      </c>
      <c r="F2884" s="69">
        <v>330000</v>
      </c>
      <c r="G2884" s="35">
        <v>403000</v>
      </c>
      <c r="H2884" s="35">
        <v>125000</v>
      </c>
      <c r="I2884" s="70" t="s">
        <v>2979</v>
      </c>
      <c r="J2884" s="71" t="s">
        <v>5258</v>
      </c>
    </row>
    <row r="2885" spans="1:10" ht="15" customHeight="1" x14ac:dyDescent="0.3">
      <c r="A2885" s="23">
        <v>2882</v>
      </c>
      <c r="B2885" s="33" t="s">
        <v>1522</v>
      </c>
      <c r="C2885" s="166" t="s">
        <v>1845</v>
      </c>
      <c r="D2885" s="67" t="s">
        <v>1816</v>
      </c>
      <c r="E2885" s="68">
        <v>42982</v>
      </c>
      <c r="F2885" s="69">
        <v>330000</v>
      </c>
      <c r="G2885" s="35">
        <v>403000</v>
      </c>
      <c r="H2885" s="35">
        <v>125000</v>
      </c>
      <c r="I2885" s="70" t="s">
        <v>2986</v>
      </c>
      <c r="J2885" s="71" t="s">
        <v>5258</v>
      </c>
    </row>
    <row r="2886" spans="1:10" ht="15" customHeight="1" x14ac:dyDescent="0.3">
      <c r="A2886" s="23">
        <v>2883</v>
      </c>
      <c r="B2886" s="33" t="s">
        <v>1522</v>
      </c>
      <c r="C2886" s="166" t="s">
        <v>1845</v>
      </c>
      <c r="D2886" s="67" t="s">
        <v>1816</v>
      </c>
      <c r="E2886" s="68">
        <v>42982</v>
      </c>
      <c r="F2886" s="69">
        <v>330000</v>
      </c>
      <c r="G2886" s="35">
        <v>403000</v>
      </c>
      <c r="H2886" s="35">
        <v>125000</v>
      </c>
      <c r="I2886" s="70" t="s">
        <v>2987</v>
      </c>
      <c r="J2886" s="71" t="s">
        <v>5258</v>
      </c>
    </row>
    <row r="2887" spans="1:10" ht="15" customHeight="1" x14ac:dyDescent="0.3">
      <c r="A2887" s="23">
        <v>2884</v>
      </c>
      <c r="B2887" s="33" t="s">
        <v>1522</v>
      </c>
      <c r="C2887" s="166" t="s">
        <v>1845</v>
      </c>
      <c r="D2887" s="67" t="s">
        <v>1816</v>
      </c>
      <c r="E2887" s="68">
        <v>42982</v>
      </c>
      <c r="F2887" s="69">
        <v>330000</v>
      </c>
      <c r="G2887" s="35">
        <v>403000</v>
      </c>
      <c r="H2887" s="35">
        <v>125000</v>
      </c>
      <c r="I2887" s="70" t="s">
        <v>2975</v>
      </c>
      <c r="J2887" s="71" t="s">
        <v>5259</v>
      </c>
    </row>
    <row r="2888" spans="1:10" ht="15" customHeight="1" x14ac:dyDescent="0.3">
      <c r="A2888" s="23">
        <v>2885</v>
      </c>
      <c r="B2888" s="33" t="s">
        <v>1522</v>
      </c>
      <c r="C2888" s="166" t="s">
        <v>1845</v>
      </c>
      <c r="D2888" s="67" t="s">
        <v>1816</v>
      </c>
      <c r="E2888" s="68">
        <v>42982</v>
      </c>
      <c r="F2888" s="69">
        <v>330000</v>
      </c>
      <c r="G2888" s="35">
        <v>403000</v>
      </c>
      <c r="H2888" s="35">
        <v>125000</v>
      </c>
      <c r="I2888" s="70" t="s">
        <v>2997</v>
      </c>
      <c r="J2888" s="71" t="s">
        <v>5259</v>
      </c>
    </row>
    <row r="2889" spans="1:10" ht="15" customHeight="1" x14ac:dyDescent="0.3">
      <c r="A2889" s="23">
        <v>2886</v>
      </c>
      <c r="B2889" s="33" t="s">
        <v>1522</v>
      </c>
      <c r="C2889" s="166" t="s">
        <v>1845</v>
      </c>
      <c r="D2889" s="67" t="s">
        <v>1816</v>
      </c>
      <c r="E2889" s="68">
        <v>42982</v>
      </c>
      <c r="F2889" s="69">
        <v>330000</v>
      </c>
      <c r="G2889" s="35">
        <v>403000</v>
      </c>
      <c r="H2889" s="35">
        <v>125000</v>
      </c>
      <c r="I2889" s="70" t="s">
        <v>2972</v>
      </c>
      <c r="J2889" s="71" t="s">
        <v>5259</v>
      </c>
    </row>
    <row r="2890" spans="1:10" ht="15" customHeight="1" x14ac:dyDescent="0.3">
      <c r="A2890" s="23">
        <v>2887</v>
      </c>
      <c r="B2890" s="33" t="s">
        <v>1522</v>
      </c>
      <c r="C2890" s="166" t="s">
        <v>1845</v>
      </c>
      <c r="D2890" s="67" t="s">
        <v>1816</v>
      </c>
      <c r="E2890" s="68">
        <v>42982</v>
      </c>
      <c r="F2890" s="69">
        <v>330000</v>
      </c>
      <c r="G2890" s="35">
        <v>403000</v>
      </c>
      <c r="H2890" s="35">
        <v>125000</v>
      </c>
      <c r="I2890" s="70" t="s">
        <v>2974</v>
      </c>
      <c r="J2890" s="71" t="s">
        <v>5259</v>
      </c>
    </row>
    <row r="2891" spans="1:10" ht="15" customHeight="1" x14ac:dyDescent="0.3">
      <c r="A2891" s="23">
        <v>2888</v>
      </c>
      <c r="B2891" s="33" t="s">
        <v>1522</v>
      </c>
      <c r="C2891" s="166" t="s">
        <v>1845</v>
      </c>
      <c r="D2891" s="67" t="s">
        <v>1816</v>
      </c>
      <c r="E2891" s="68">
        <v>42982</v>
      </c>
      <c r="F2891" s="69">
        <v>330000</v>
      </c>
      <c r="G2891" s="35">
        <v>403000</v>
      </c>
      <c r="H2891" s="35">
        <v>125000</v>
      </c>
      <c r="I2891" s="70" t="s">
        <v>2995</v>
      </c>
      <c r="J2891" s="71" t="s">
        <v>5259</v>
      </c>
    </row>
    <row r="2892" spans="1:10" ht="15" customHeight="1" x14ac:dyDescent="0.3">
      <c r="A2892" s="23">
        <v>2889</v>
      </c>
      <c r="B2892" s="33" t="s">
        <v>1522</v>
      </c>
      <c r="C2892" s="166" t="s">
        <v>1845</v>
      </c>
      <c r="D2892" s="67" t="s">
        <v>1816</v>
      </c>
      <c r="E2892" s="68">
        <v>42982</v>
      </c>
      <c r="F2892" s="69">
        <v>330000</v>
      </c>
      <c r="G2892" s="35">
        <v>403000</v>
      </c>
      <c r="H2892" s="35">
        <v>125000</v>
      </c>
      <c r="I2892" s="70" t="s">
        <v>2999</v>
      </c>
      <c r="J2892" s="71" t="s">
        <v>5252</v>
      </c>
    </row>
    <row r="2893" spans="1:10" ht="15" customHeight="1" x14ac:dyDescent="0.3">
      <c r="A2893" s="23">
        <v>2890</v>
      </c>
      <c r="B2893" s="33" t="s">
        <v>1522</v>
      </c>
      <c r="C2893" s="166" t="s">
        <v>1845</v>
      </c>
      <c r="D2893" s="67" t="s">
        <v>1816</v>
      </c>
      <c r="E2893" s="68">
        <v>42982</v>
      </c>
      <c r="F2893" s="69">
        <v>330000</v>
      </c>
      <c r="G2893" s="35">
        <v>403000</v>
      </c>
      <c r="H2893" s="35">
        <v>125000</v>
      </c>
      <c r="I2893" s="70" t="s">
        <v>2970</v>
      </c>
      <c r="J2893" s="71" t="s">
        <v>1010</v>
      </c>
    </row>
    <row r="2894" spans="1:10" ht="15" customHeight="1" x14ac:dyDescent="0.3">
      <c r="A2894" s="23">
        <v>2891</v>
      </c>
      <c r="B2894" s="33" t="s">
        <v>1522</v>
      </c>
      <c r="C2894" s="166" t="s">
        <v>1845</v>
      </c>
      <c r="D2894" s="67" t="s">
        <v>1816</v>
      </c>
      <c r="E2894" s="68">
        <v>42982</v>
      </c>
      <c r="F2894" s="69">
        <v>330000</v>
      </c>
      <c r="G2894" s="35">
        <v>403000</v>
      </c>
      <c r="H2894" s="35">
        <v>125000</v>
      </c>
      <c r="I2894" s="70" t="s">
        <v>2973</v>
      </c>
      <c r="J2894" s="71" t="s">
        <v>1041</v>
      </c>
    </row>
    <row r="2895" spans="1:10" ht="15" customHeight="1" x14ac:dyDescent="0.3">
      <c r="A2895" s="23">
        <v>2892</v>
      </c>
      <c r="B2895" s="33" t="s">
        <v>1522</v>
      </c>
      <c r="C2895" s="166" t="s">
        <v>1364</v>
      </c>
      <c r="D2895" s="67" t="s">
        <v>1816</v>
      </c>
      <c r="E2895" s="68">
        <v>42982</v>
      </c>
      <c r="F2895" s="69">
        <v>650000</v>
      </c>
      <c r="G2895" s="35">
        <v>793000</v>
      </c>
      <c r="H2895" s="35">
        <v>245000</v>
      </c>
      <c r="I2895" s="70" t="s">
        <v>2994</v>
      </c>
      <c r="J2895" s="71" t="s">
        <v>1201</v>
      </c>
    </row>
    <row r="2896" spans="1:10" ht="15" customHeight="1" x14ac:dyDescent="0.3">
      <c r="A2896" s="23">
        <v>2893</v>
      </c>
      <c r="B2896" s="33" t="s">
        <v>1522</v>
      </c>
      <c r="C2896" s="166" t="s">
        <v>1555</v>
      </c>
      <c r="D2896" s="67" t="s">
        <v>1555</v>
      </c>
      <c r="E2896" s="68">
        <v>45293</v>
      </c>
      <c r="F2896" s="69">
        <v>1270000</v>
      </c>
      <c r="G2896" s="35">
        <v>1290000</v>
      </c>
      <c r="H2896" s="35">
        <v>1215000</v>
      </c>
      <c r="I2896" s="70" t="s">
        <v>2976</v>
      </c>
      <c r="J2896" s="71" t="s">
        <v>1011</v>
      </c>
    </row>
    <row r="2897" spans="1:10" ht="15" customHeight="1" x14ac:dyDescent="0.3">
      <c r="A2897" s="23">
        <v>2894</v>
      </c>
      <c r="B2897" s="33" t="s">
        <v>1522</v>
      </c>
      <c r="C2897" s="166" t="s">
        <v>1806</v>
      </c>
      <c r="D2897" s="67" t="s">
        <v>1806</v>
      </c>
      <c r="E2897" s="68">
        <v>45293</v>
      </c>
      <c r="F2897" s="69">
        <v>280000</v>
      </c>
      <c r="G2897" s="35">
        <v>283000</v>
      </c>
      <c r="H2897" s="35">
        <v>267000</v>
      </c>
      <c r="I2897" s="70" t="s">
        <v>2971</v>
      </c>
      <c r="J2897" s="71" t="s">
        <v>1011</v>
      </c>
    </row>
    <row r="2898" spans="1:10" ht="15" customHeight="1" x14ac:dyDescent="0.3">
      <c r="A2898" s="23">
        <v>2895</v>
      </c>
      <c r="B2898" s="33" t="s">
        <v>1522</v>
      </c>
      <c r="C2898" s="166" t="s">
        <v>1528</v>
      </c>
      <c r="D2898" s="67" t="s">
        <v>1528</v>
      </c>
      <c r="E2898" s="68">
        <v>45274</v>
      </c>
      <c r="F2898" s="69">
        <v>3781000</v>
      </c>
      <c r="G2898" s="35">
        <v>3819000</v>
      </c>
      <c r="H2898" s="35">
        <v>3578000</v>
      </c>
      <c r="I2898" s="70" t="s">
        <v>2988</v>
      </c>
      <c r="J2898" s="71" t="s">
        <v>1011</v>
      </c>
    </row>
    <row r="2899" spans="1:10" ht="15" customHeight="1" x14ac:dyDescent="0.3">
      <c r="A2899" s="23">
        <v>2896</v>
      </c>
      <c r="B2899" s="33" t="s">
        <v>1522</v>
      </c>
      <c r="C2899" s="166" t="s">
        <v>1555</v>
      </c>
      <c r="D2899" s="67" t="s">
        <v>1555</v>
      </c>
      <c r="E2899" s="68">
        <v>45236</v>
      </c>
      <c r="F2899" s="69">
        <v>1270000</v>
      </c>
      <c r="G2899" s="35">
        <v>1288000</v>
      </c>
      <c r="H2899" s="35">
        <v>1193000</v>
      </c>
      <c r="I2899" s="70" t="s">
        <v>2990</v>
      </c>
      <c r="J2899" s="71" t="s">
        <v>633</v>
      </c>
    </row>
    <row r="2900" spans="1:10" ht="15" customHeight="1" x14ac:dyDescent="0.3">
      <c r="A2900" s="23">
        <v>2897</v>
      </c>
      <c r="B2900" s="33" t="s">
        <v>1522</v>
      </c>
      <c r="C2900" s="166" t="s">
        <v>1193</v>
      </c>
      <c r="D2900" s="67" t="s">
        <v>1193</v>
      </c>
      <c r="E2900" s="68">
        <v>45128</v>
      </c>
      <c r="F2900" s="69">
        <v>724000</v>
      </c>
      <c r="G2900" s="35">
        <v>743000</v>
      </c>
      <c r="H2900" s="35">
        <v>666000</v>
      </c>
      <c r="I2900" s="70" t="s">
        <v>2985</v>
      </c>
      <c r="J2900" s="71" t="s">
        <v>1992</v>
      </c>
    </row>
    <row r="2901" spans="1:10" ht="15" customHeight="1" x14ac:dyDescent="0.3">
      <c r="A2901" s="23">
        <v>2898</v>
      </c>
      <c r="B2901" s="33" t="s">
        <v>1522</v>
      </c>
      <c r="C2901" s="166" t="s">
        <v>1193</v>
      </c>
      <c r="D2901" s="67" t="s">
        <v>1193</v>
      </c>
      <c r="E2901" s="68">
        <v>45128</v>
      </c>
      <c r="F2901" s="69">
        <v>724000</v>
      </c>
      <c r="G2901" s="35">
        <v>743000</v>
      </c>
      <c r="H2901" s="35">
        <v>666000</v>
      </c>
      <c r="I2901" s="70" t="s">
        <v>2981</v>
      </c>
      <c r="J2901" s="71" t="s">
        <v>1992</v>
      </c>
    </row>
    <row r="2902" spans="1:10" ht="15" customHeight="1" x14ac:dyDescent="0.3">
      <c r="A2902" s="23">
        <v>2899</v>
      </c>
      <c r="B2902" s="33" t="s">
        <v>1522</v>
      </c>
      <c r="C2902" s="166" t="s">
        <v>1005</v>
      </c>
      <c r="D2902" s="67" t="s">
        <v>1005</v>
      </c>
      <c r="E2902" s="68">
        <v>45099</v>
      </c>
      <c r="F2902" s="69">
        <v>64547000</v>
      </c>
      <c r="G2902" s="35">
        <v>66240000</v>
      </c>
      <c r="H2902" s="35">
        <v>58890000</v>
      </c>
      <c r="I2902" s="70" t="s">
        <v>2977</v>
      </c>
      <c r="J2902" s="71" t="s">
        <v>1992</v>
      </c>
    </row>
    <row r="2903" spans="1:10" ht="15" customHeight="1" x14ac:dyDescent="0.3">
      <c r="A2903" s="23">
        <v>2900</v>
      </c>
      <c r="B2903" s="33" t="s">
        <v>1522</v>
      </c>
      <c r="C2903" s="166" t="s">
        <v>1195</v>
      </c>
      <c r="D2903" s="67" t="s">
        <v>1195</v>
      </c>
      <c r="E2903" s="68">
        <v>44992</v>
      </c>
      <c r="F2903" s="69">
        <v>992090</v>
      </c>
      <c r="G2903" s="35">
        <v>1004000</v>
      </c>
      <c r="H2903" s="35">
        <v>863000</v>
      </c>
      <c r="I2903" s="70" t="s">
        <v>2978</v>
      </c>
      <c r="J2903" s="71" t="s">
        <v>446</v>
      </c>
    </row>
    <row r="2904" spans="1:10" ht="15" customHeight="1" x14ac:dyDescent="0.3">
      <c r="A2904" s="23">
        <v>2901</v>
      </c>
      <c r="B2904" s="33" t="s">
        <v>1522</v>
      </c>
      <c r="C2904" s="166" t="s">
        <v>1195</v>
      </c>
      <c r="D2904" s="67" t="s">
        <v>1195</v>
      </c>
      <c r="E2904" s="68">
        <v>44992</v>
      </c>
      <c r="F2904" s="69">
        <v>992090</v>
      </c>
      <c r="G2904" s="35">
        <v>1004000</v>
      </c>
      <c r="H2904" s="35">
        <v>863000</v>
      </c>
      <c r="I2904" s="70" t="s">
        <v>2989</v>
      </c>
      <c r="J2904" s="71" t="s">
        <v>446</v>
      </c>
    </row>
    <row r="2905" spans="1:10" ht="15" customHeight="1" x14ac:dyDescent="0.3">
      <c r="A2905" s="23">
        <v>2902</v>
      </c>
      <c r="B2905" s="33" t="s">
        <v>1522</v>
      </c>
      <c r="C2905" s="166" t="s">
        <v>1195</v>
      </c>
      <c r="D2905" s="67" t="s">
        <v>1195</v>
      </c>
      <c r="E2905" s="68">
        <v>44992</v>
      </c>
      <c r="F2905" s="69">
        <v>992090</v>
      </c>
      <c r="G2905" s="35">
        <v>1004000</v>
      </c>
      <c r="H2905" s="35">
        <v>863000</v>
      </c>
      <c r="I2905" s="70" t="s">
        <v>2992</v>
      </c>
      <c r="J2905" s="71" t="s">
        <v>446</v>
      </c>
    </row>
    <row r="2906" spans="1:10" ht="15" customHeight="1" x14ac:dyDescent="0.3">
      <c r="A2906" s="23">
        <v>2903</v>
      </c>
      <c r="B2906" s="33" t="s">
        <v>1522</v>
      </c>
      <c r="C2906" s="166" t="s">
        <v>1195</v>
      </c>
      <c r="D2906" s="67" t="s">
        <v>1195</v>
      </c>
      <c r="E2906" s="68">
        <v>44992</v>
      </c>
      <c r="F2906" s="69">
        <v>992090</v>
      </c>
      <c r="G2906" s="35">
        <v>1004000</v>
      </c>
      <c r="H2906" s="35">
        <v>863000</v>
      </c>
      <c r="I2906" s="70" t="s">
        <v>2982</v>
      </c>
      <c r="J2906" s="71" t="s">
        <v>446</v>
      </c>
    </row>
    <row r="2907" spans="1:10" ht="15" customHeight="1" x14ac:dyDescent="0.3">
      <c r="A2907" s="23">
        <v>2904</v>
      </c>
      <c r="B2907" s="33" t="s">
        <v>1522</v>
      </c>
      <c r="C2907" s="166" t="s">
        <v>1526</v>
      </c>
      <c r="D2907" s="67" t="s">
        <v>1526</v>
      </c>
      <c r="E2907" s="68">
        <v>44881</v>
      </c>
      <c r="F2907" s="69">
        <v>2640000</v>
      </c>
      <c r="G2907" s="35">
        <v>2641000</v>
      </c>
      <c r="H2907" s="35">
        <v>2190000</v>
      </c>
      <c r="I2907" s="70" t="s">
        <v>2983</v>
      </c>
      <c r="J2907" s="71" t="s">
        <v>1407</v>
      </c>
    </row>
    <row r="2908" spans="1:10" ht="15" customHeight="1" x14ac:dyDescent="0.3">
      <c r="A2908" s="23">
        <v>2905</v>
      </c>
      <c r="B2908" s="33" t="s">
        <v>1522</v>
      </c>
      <c r="C2908" s="166" t="s">
        <v>1528</v>
      </c>
      <c r="D2908" s="67" t="s">
        <v>1528</v>
      </c>
      <c r="E2908" s="68">
        <v>44855</v>
      </c>
      <c r="F2908" s="69">
        <v>988601</v>
      </c>
      <c r="G2908" s="35">
        <v>980000</v>
      </c>
      <c r="H2908" s="35">
        <v>806000</v>
      </c>
      <c r="I2908" s="70" t="s">
        <v>2969</v>
      </c>
      <c r="J2908" s="71" t="s">
        <v>1011</v>
      </c>
    </row>
    <row r="2909" spans="1:10" ht="15" customHeight="1" x14ac:dyDescent="0.3">
      <c r="A2909" s="23">
        <v>2906</v>
      </c>
      <c r="B2909" s="33" t="s">
        <v>1522</v>
      </c>
      <c r="C2909" s="166" t="s">
        <v>1528</v>
      </c>
      <c r="D2909" s="67" t="s">
        <v>1528</v>
      </c>
      <c r="E2909" s="68">
        <v>44855</v>
      </c>
      <c r="F2909" s="69">
        <v>988601</v>
      </c>
      <c r="G2909" s="35">
        <v>980000</v>
      </c>
      <c r="H2909" s="35">
        <v>806000</v>
      </c>
      <c r="I2909" s="70" t="s">
        <v>2984</v>
      </c>
      <c r="J2909" s="71" t="s">
        <v>1011</v>
      </c>
    </row>
    <row r="2910" spans="1:10" ht="15" customHeight="1" x14ac:dyDescent="0.3">
      <c r="A2910" s="23">
        <v>2907</v>
      </c>
      <c r="B2910" s="33" t="s">
        <v>1522</v>
      </c>
      <c r="C2910" s="166" t="s">
        <v>1528</v>
      </c>
      <c r="D2910" s="67" t="s">
        <v>1528</v>
      </c>
      <c r="E2910" s="68">
        <v>44855</v>
      </c>
      <c r="F2910" s="69">
        <v>988601</v>
      </c>
      <c r="G2910" s="35">
        <v>980000</v>
      </c>
      <c r="H2910" s="35">
        <v>806000</v>
      </c>
      <c r="I2910" s="70" t="s">
        <v>2991</v>
      </c>
      <c r="J2910" s="71" t="s">
        <v>1011</v>
      </c>
    </row>
    <row r="2911" spans="1:10" ht="15" customHeight="1" x14ac:dyDescent="0.3">
      <c r="A2911" s="23">
        <v>2908</v>
      </c>
      <c r="B2911" s="33" t="s">
        <v>1522</v>
      </c>
      <c r="C2911" s="166" t="s">
        <v>1811</v>
      </c>
      <c r="D2911" s="67" t="s">
        <v>1811</v>
      </c>
      <c r="E2911" s="68">
        <v>44847</v>
      </c>
      <c r="F2911" s="69">
        <v>30800000</v>
      </c>
      <c r="G2911" s="35">
        <v>30674000</v>
      </c>
      <c r="H2911" s="35">
        <v>25153000</v>
      </c>
      <c r="I2911" s="70" t="s">
        <v>2993</v>
      </c>
      <c r="J2911" s="71" t="s">
        <v>1409</v>
      </c>
    </row>
    <row r="2912" spans="1:10" ht="15" customHeight="1" x14ac:dyDescent="0.3">
      <c r="A2912" s="23">
        <v>2909</v>
      </c>
      <c r="B2912" s="33" t="s">
        <v>1522</v>
      </c>
      <c r="C2912" s="166" t="s">
        <v>592</v>
      </c>
      <c r="D2912" s="67" t="s">
        <v>592</v>
      </c>
      <c r="E2912" s="68">
        <v>44782</v>
      </c>
      <c r="F2912" s="69">
        <v>18480000</v>
      </c>
      <c r="G2912" s="35">
        <v>18476000</v>
      </c>
      <c r="H2912" s="35">
        <v>14821000</v>
      </c>
      <c r="I2912" s="70" t="s">
        <v>2996</v>
      </c>
      <c r="J2912" s="71" t="s">
        <v>5260</v>
      </c>
    </row>
    <row r="2913" spans="1:10" ht="15" customHeight="1" x14ac:dyDescent="0.3">
      <c r="A2913" s="23">
        <v>2910</v>
      </c>
      <c r="B2913" s="33" t="s">
        <v>1522</v>
      </c>
      <c r="C2913" s="166" t="s">
        <v>1193</v>
      </c>
      <c r="D2913" s="67" t="s">
        <v>1193</v>
      </c>
      <c r="E2913" s="68">
        <v>44777</v>
      </c>
      <c r="F2913" s="69">
        <v>563000</v>
      </c>
      <c r="G2913" s="35">
        <v>563000</v>
      </c>
      <c r="H2913" s="35">
        <v>451000</v>
      </c>
      <c r="I2913" s="70" t="s">
        <v>2998</v>
      </c>
      <c r="J2913" s="71" t="s">
        <v>1992</v>
      </c>
    </row>
    <row r="2914" spans="1:10" ht="15" customHeight="1" x14ac:dyDescent="0.3">
      <c r="A2914" s="23">
        <v>2911</v>
      </c>
      <c r="B2914" s="33" t="s">
        <v>1522</v>
      </c>
      <c r="C2914" s="166" t="s">
        <v>1193</v>
      </c>
      <c r="D2914" s="67" t="s">
        <v>1193</v>
      </c>
      <c r="E2914" s="68">
        <v>44777</v>
      </c>
      <c r="F2914" s="69">
        <v>563000</v>
      </c>
      <c r="G2914" s="35">
        <v>563000</v>
      </c>
      <c r="H2914" s="35">
        <v>451000</v>
      </c>
      <c r="I2914" s="70" t="s">
        <v>3000</v>
      </c>
      <c r="J2914" s="71" t="s">
        <v>1992</v>
      </c>
    </row>
    <row r="2915" spans="1:10" ht="15" customHeight="1" x14ac:dyDescent="0.3">
      <c r="A2915" s="23">
        <v>2912</v>
      </c>
      <c r="B2915" s="33" t="s">
        <v>1522</v>
      </c>
      <c r="C2915" s="166" t="s">
        <v>1821</v>
      </c>
      <c r="D2915" s="67" t="s">
        <v>1821</v>
      </c>
      <c r="E2915" s="68">
        <v>44721</v>
      </c>
      <c r="F2915" s="69">
        <v>19250000</v>
      </c>
      <c r="G2915" s="35">
        <v>18819000</v>
      </c>
      <c r="H2915" s="35">
        <v>14782000</v>
      </c>
      <c r="I2915" s="70" t="s">
        <v>3013</v>
      </c>
      <c r="J2915" s="71"/>
    </row>
    <row r="2916" spans="1:10" ht="15" customHeight="1" x14ac:dyDescent="0.3">
      <c r="A2916" s="23">
        <v>2913</v>
      </c>
      <c r="B2916" s="33" t="s">
        <v>1522</v>
      </c>
      <c r="C2916" s="166" t="s">
        <v>1521</v>
      </c>
      <c r="D2916" s="67" t="s">
        <v>1521</v>
      </c>
      <c r="E2916" s="68">
        <v>44663</v>
      </c>
      <c r="F2916" s="69">
        <v>4408000</v>
      </c>
      <c r="G2916" s="35">
        <v>4395000</v>
      </c>
      <c r="H2916" s="35">
        <v>3382000</v>
      </c>
      <c r="I2916" s="70" t="s">
        <v>3028</v>
      </c>
      <c r="J2916" s="71"/>
    </row>
    <row r="2917" spans="1:10" ht="15" customHeight="1" x14ac:dyDescent="0.3">
      <c r="A2917" s="23">
        <v>2914</v>
      </c>
      <c r="B2917" s="33" t="s">
        <v>1522</v>
      </c>
      <c r="C2917" s="166" t="s">
        <v>1521</v>
      </c>
      <c r="D2917" s="67" t="s">
        <v>1521</v>
      </c>
      <c r="E2917" s="68">
        <v>44663</v>
      </c>
      <c r="F2917" s="69">
        <v>4408000</v>
      </c>
      <c r="G2917" s="35">
        <v>4395000</v>
      </c>
      <c r="H2917" s="35">
        <v>3382000</v>
      </c>
      <c r="I2917" s="70" t="s">
        <v>3007</v>
      </c>
      <c r="J2917" s="71"/>
    </row>
    <row r="2918" spans="1:10" ht="15" customHeight="1" x14ac:dyDescent="0.3">
      <c r="A2918" s="23">
        <v>2915</v>
      </c>
      <c r="B2918" s="33" t="s">
        <v>1522</v>
      </c>
      <c r="C2918" s="166" t="s">
        <v>1824</v>
      </c>
      <c r="D2918" s="67" t="s">
        <v>1824</v>
      </c>
      <c r="E2918" s="68">
        <v>44446</v>
      </c>
      <c r="F2918" s="69">
        <v>9080000</v>
      </c>
      <c r="G2918" s="35">
        <v>9951000</v>
      </c>
      <c r="H2918" s="35">
        <v>7067000</v>
      </c>
      <c r="I2918" s="70" t="s">
        <v>3027</v>
      </c>
      <c r="J2918" s="71"/>
    </row>
    <row r="2919" spans="1:10" ht="15" customHeight="1" x14ac:dyDescent="0.3">
      <c r="A2919" s="23">
        <v>2916</v>
      </c>
      <c r="B2919" s="33" t="s">
        <v>1522</v>
      </c>
      <c r="C2919" s="166" t="s">
        <v>524</v>
      </c>
      <c r="D2919" s="67" t="s">
        <v>1597</v>
      </c>
      <c r="E2919" s="68">
        <v>44263</v>
      </c>
      <c r="F2919" s="69">
        <v>5426000</v>
      </c>
      <c r="G2919" s="35">
        <v>6353000</v>
      </c>
      <c r="H2919" s="35">
        <v>4193000</v>
      </c>
      <c r="I2919" s="70" t="s">
        <v>3003</v>
      </c>
      <c r="J2919" s="71" t="s">
        <v>5260</v>
      </c>
    </row>
    <row r="2920" spans="1:10" ht="15" customHeight="1" x14ac:dyDescent="0.3">
      <c r="A2920" s="23">
        <v>2917</v>
      </c>
      <c r="B2920" s="33" t="s">
        <v>1522</v>
      </c>
      <c r="C2920" s="166" t="s">
        <v>523</v>
      </c>
      <c r="D2920" s="67" t="s">
        <v>1810</v>
      </c>
      <c r="E2920" s="68">
        <v>44258</v>
      </c>
      <c r="F2920" s="69">
        <v>2700000</v>
      </c>
      <c r="G2920" s="35">
        <v>3161000</v>
      </c>
      <c r="H2920" s="35">
        <v>2082000</v>
      </c>
      <c r="I2920" s="70" t="s">
        <v>3032</v>
      </c>
      <c r="J2920" s="71" t="s">
        <v>1409</v>
      </c>
    </row>
    <row r="2921" spans="1:10" ht="15" customHeight="1" x14ac:dyDescent="0.3">
      <c r="A2921" s="23">
        <v>2918</v>
      </c>
      <c r="B2921" s="33" t="s">
        <v>1522</v>
      </c>
      <c r="C2921" s="166" t="s">
        <v>435</v>
      </c>
      <c r="D2921" s="67" t="s">
        <v>1810</v>
      </c>
      <c r="E2921" s="68">
        <v>44258</v>
      </c>
      <c r="F2921" s="69">
        <v>897000</v>
      </c>
      <c r="G2921" s="35">
        <v>1050000</v>
      </c>
      <c r="H2921" s="35">
        <v>692000</v>
      </c>
      <c r="I2921" s="70" t="s">
        <v>3020</v>
      </c>
      <c r="J2921" s="71" t="s">
        <v>1409</v>
      </c>
    </row>
    <row r="2922" spans="1:10" ht="15" customHeight="1" x14ac:dyDescent="0.3">
      <c r="A2922" s="23">
        <v>2919</v>
      </c>
      <c r="B2922" s="33" t="s">
        <v>1522</v>
      </c>
      <c r="C2922" s="166" t="s">
        <v>610</v>
      </c>
      <c r="D2922" s="67" t="s">
        <v>1601</v>
      </c>
      <c r="E2922" s="68">
        <v>44243</v>
      </c>
      <c r="F2922" s="69">
        <v>4005100</v>
      </c>
      <c r="G2922" s="35">
        <v>4782000</v>
      </c>
      <c r="H2922" s="35">
        <v>3130000</v>
      </c>
      <c r="I2922" s="70" t="s">
        <v>3026</v>
      </c>
      <c r="J2922" s="71" t="s">
        <v>1012</v>
      </c>
    </row>
    <row r="2923" spans="1:10" ht="15" customHeight="1" x14ac:dyDescent="0.3">
      <c r="A2923" s="23">
        <v>2920</v>
      </c>
      <c r="B2923" s="33" t="s">
        <v>1522</v>
      </c>
      <c r="C2923" s="166" t="s">
        <v>1602</v>
      </c>
      <c r="D2923" s="67" t="s">
        <v>1602</v>
      </c>
      <c r="E2923" s="68">
        <v>44243</v>
      </c>
      <c r="F2923" s="69">
        <v>2079000</v>
      </c>
      <c r="G2923" s="35">
        <v>2482000</v>
      </c>
      <c r="H2923" s="35">
        <v>1625000</v>
      </c>
      <c r="I2923" s="70" t="s">
        <v>3010</v>
      </c>
      <c r="J2923" s="71" t="s">
        <v>1012</v>
      </c>
    </row>
    <row r="2924" spans="1:10" ht="15" customHeight="1" x14ac:dyDescent="0.3">
      <c r="A2924" s="23">
        <v>2921</v>
      </c>
      <c r="B2924" s="33" t="s">
        <v>1522</v>
      </c>
      <c r="C2924" s="166" t="s">
        <v>1507</v>
      </c>
      <c r="D2924" s="67" t="s">
        <v>1507</v>
      </c>
      <c r="E2924" s="68">
        <v>44243</v>
      </c>
      <c r="F2924" s="69">
        <v>729300</v>
      </c>
      <c r="G2924" s="35">
        <v>871000</v>
      </c>
      <c r="H2924" s="35">
        <v>570000</v>
      </c>
      <c r="I2924" s="70" t="s">
        <v>3018</v>
      </c>
      <c r="J2924" s="71" t="s">
        <v>1017</v>
      </c>
    </row>
    <row r="2925" spans="1:10" ht="15" customHeight="1" x14ac:dyDescent="0.3">
      <c r="A2925" s="23">
        <v>2922</v>
      </c>
      <c r="B2925" s="33" t="s">
        <v>1522</v>
      </c>
      <c r="C2925" s="166" t="s">
        <v>1507</v>
      </c>
      <c r="D2925" s="67" t="s">
        <v>1507</v>
      </c>
      <c r="E2925" s="68">
        <v>44243</v>
      </c>
      <c r="F2925" s="69">
        <v>729300</v>
      </c>
      <c r="G2925" s="35">
        <v>871000</v>
      </c>
      <c r="H2925" s="35">
        <v>570000</v>
      </c>
      <c r="I2925" s="70" t="s">
        <v>3014</v>
      </c>
      <c r="J2925" s="71" t="s">
        <v>1017</v>
      </c>
    </row>
    <row r="2926" spans="1:10" ht="15" customHeight="1" x14ac:dyDescent="0.3">
      <c r="A2926" s="23">
        <v>2923</v>
      </c>
      <c r="B2926" s="33" t="s">
        <v>1522</v>
      </c>
      <c r="C2926" s="166" t="s">
        <v>1589</v>
      </c>
      <c r="D2926" s="67" t="s">
        <v>1589</v>
      </c>
      <c r="E2926" s="68">
        <v>44235</v>
      </c>
      <c r="F2926" s="69">
        <v>12540000</v>
      </c>
      <c r="G2926" s="35">
        <v>14971000</v>
      </c>
      <c r="H2926" s="35">
        <v>9766000</v>
      </c>
      <c r="I2926" s="70" t="s">
        <v>3011</v>
      </c>
      <c r="J2926" s="71" t="s">
        <v>1409</v>
      </c>
    </row>
    <row r="2927" spans="1:10" ht="15" customHeight="1" x14ac:dyDescent="0.3">
      <c r="A2927" s="23">
        <v>2924</v>
      </c>
      <c r="B2927" s="33" t="s">
        <v>1522</v>
      </c>
      <c r="C2927" s="166" t="s">
        <v>1838</v>
      </c>
      <c r="D2927" s="67" t="s">
        <v>1806</v>
      </c>
      <c r="E2927" s="68">
        <v>44230</v>
      </c>
      <c r="F2927" s="69">
        <v>210000</v>
      </c>
      <c r="G2927" s="35">
        <v>204000</v>
      </c>
      <c r="H2927" s="35">
        <v>133000</v>
      </c>
      <c r="I2927" s="70" t="s">
        <v>3017</v>
      </c>
      <c r="J2927" s="71" t="s">
        <v>1011</v>
      </c>
    </row>
    <row r="2928" spans="1:10" ht="15" customHeight="1" x14ac:dyDescent="0.3">
      <c r="A2928" s="23">
        <v>2925</v>
      </c>
      <c r="B2928" s="33" t="s">
        <v>1522</v>
      </c>
      <c r="C2928" s="166" t="s">
        <v>1837</v>
      </c>
      <c r="D2928" s="67" t="s">
        <v>1528</v>
      </c>
      <c r="E2928" s="68">
        <v>44230</v>
      </c>
      <c r="F2928" s="69">
        <v>1098000</v>
      </c>
      <c r="G2928" s="35">
        <v>1067000</v>
      </c>
      <c r="H2928" s="35">
        <v>695000</v>
      </c>
      <c r="I2928" s="70" t="s">
        <v>3016</v>
      </c>
      <c r="J2928" s="71" t="s">
        <v>1011</v>
      </c>
    </row>
    <row r="2929" spans="1:10" ht="15" customHeight="1" x14ac:dyDescent="0.3">
      <c r="A2929" s="23">
        <v>2926</v>
      </c>
      <c r="B2929" s="33" t="s">
        <v>1522</v>
      </c>
      <c r="C2929" s="166" t="s">
        <v>1837</v>
      </c>
      <c r="D2929" s="67" t="s">
        <v>1528</v>
      </c>
      <c r="E2929" s="68">
        <v>44230</v>
      </c>
      <c r="F2929" s="69">
        <v>1098000</v>
      </c>
      <c r="G2929" s="35">
        <v>1067000</v>
      </c>
      <c r="H2929" s="35">
        <v>695000</v>
      </c>
      <c r="I2929" s="70" t="s">
        <v>3029</v>
      </c>
      <c r="J2929" s="71" t="s">
        <v>1011</v>
      </c>
    </row>
    <row r="2930" spans="1:10" ht="15" customHeight="1" x14ac:dyDescent="0.3">
      <c r="A2930" s="23">
        <v>2927</v>
      </c>
      <c r="B2930" s="33" t="s">
        <v>1522</v>
      </c>
      <c r="C2930" s="166" t="s">
        <v>525</v>
      </c>
      <c r="D2930" s="67" t="s">
        <v>624</v>
      </c>
      <c r="E2930" s="68">
        <v>44229</v>
      </c>
      <c r="F2930" s="69">
        <v>957000</v>
      </c>
      <c r="G2930" s="35">
        <v>1143000</v>
      </c>
      <c r="H2930" s="35">
        <v>744000</v>
      </c>
      <c r="I2930" s="70" t="s">
        <v>3019</v>
      </c>
      <c r="J2930" s="71" t="s">
        <v>1409</v>
      </c>
    </row>
    <row r="2931" spans="1:10" ht="15" customHeight="1" x14ac:dyDescent="0.3">
      <c r="A2931" s="23">
        <v>2928</v>
      </c>
      <c r="B2931" s="33" t="s">
        <v>1522</v>
      </c>
      <c r="C2931" s="166" t="s">
        <v>1623</v>
      </c>
      <c r="D2931" s="67" t="s">
        <v>1623</v>
      </c>
      <c r="E2931" s="68">
        <v>44147</v>
      </c>
      <c r="F2931" s="69">
        <v>294000</v>
      </c>
      <c r="G2931" s="35">
        <v>364000</v>
      </c>
      <c r="H2931" s="35">
        <v>229000</v>
      </c>
      <c r="I2931" s="70" t="s">
        <v>3030</v>
      </c>
      <c r="J2931" s="71" t="s">
        <v>5261</v>
      </c>
    </row>
    <row r="2932" spans="1:10" ht="15" customHeight="1" x14ac:dyDescent="0.3">
      <c r="A2932" s="23">
        <v>2929</v>
      </c>
      <c r="B2932" s="33" t="s">
        <v>1522</v>
      </c>
      <c r="C2932" s="166" t="s">
        <v>1623</v>
      </c>
      <c r="D2932" s="67" t="s">
        <v>1623</v>
      </c>
      <c r="E2932" s="68">
        <v>44147</v>
      </c>
      <c r="F2932" s="69">
        <v>294000</v>
      </c>
      <c r="G2932" s="35">
        <v>364000</v>
      </c>
      <c r="H2932" s="35">
        <v>229000</v>
      </c>
      <c r="I2932" s="70" t="s">
        <v>3015</v>
      </c>
      <c r="J2932" s="71" t="s">
        <v>5261</v>
      </c>
    </row>
    <row r="2933" spans="1:10" ht="15" customHeight="1" x14ac:dyDescent="0.3">
      <c r="A2933" s="23">
        <v>2930</v>
      </c>
      <c r="B2933" s="33" t="s">
        <v>1522</v>
      </c>
      <c r="C2933" s="166" t="s">
        <v>1623</v>
      </c>
      <c r="D2933" s="67" t="s">
        <v>1623</v>
      </c>
      <c r="E2933" s="68">
        <v>44147</v>
      </c>
      <c r="F2933" s="69">
        <v>294000</v>
      </c>
      <c r="G2933" s="35">
        <v>364000</v>
      </c>
      <c r="H2933" s="35">
        <v>229000</v>
      </c>
      <c r="I2933" s="70" t="s">
        <v>3031</v>
      </c>
      <c r="J2933" s="71" t="s">
        <v>5261</v>
      </c>
    </row>
    <row r="2934" spans="1:10" ht="15" customHeight="1" x14ac:dyDescent="0.3">
      <c r="A2934" s="23">
        <v>2931</v>
      </c>
      <c r="B2934" s="33" t="s">
        <v>1522</v>
      </c>
      <c r="C2934" s="166" t="s">
        <v>1623</v>
      </c>
      <c r="D2934" s="67" t="s">
        <v>1623</v>
      </c>
      <c r="E2934" s="68">
        <v>44147</v>
      </c>
      <c r="F2934" s="69">
        <v>294000</v>
      </c>
      <c r="G2934" s="35">
        <v>364000</v>
      </c>
      <c r="H2934" s="35">
        <v>229000</v>
      </c>
      <c r="I2934" s="70" t="s">
        <v>3001</v>
      </c>
      <c r="J2934" s="71" t="s">
        <v>5261</v>
      </c>
    </row>
    <row r="2935" spans="1:10" ht="15" customHeight="1" x14ac:dyDescent="0.3">
      <c r="A2935" s="23">
        <v>2932</v>
      </c>
      <c r="B2935" s="33" t="s">
        <v>1522</v>
      </c>
      <c r="C2935" s="166" t="s">
        <v>1240</v>
      </c>
      <c r="D2935" s="67" t="s">
        <v>1551</v>
      </c>
      <c r="E2935" s="68">
        <v>44021</v>
      </c>
      <c r="F2935" s="69">
        <v>682600</v>
      </c>
      <c r="G2935" s="35">
        <v>851000</v>
      </c>
      <c r="H2935" s="35">
        <v>505000</v>
      </c>
      <c r="I2935" s="70" t="s">
        <v>3021</v>
      </c>
      <c r="J2935" s="71" t="s">
        <v>1013</v>
      </c>
    </row>
    <row r="2936" spans="1:10" ht="15" customHeight="1" x14ac:dyDescent="0.3">
      <c r="A2936" s="23">
        <v>2933</v>
      </c>
      <c r="B2936" s="33" t="s">
        <v>1522</v>
      </c>
      <c r="C2936" s="166" t="s">
        <v>1241</v>
      </c>
      <c r="D2936" s="67" t="s">
        <v>1551</v>
      </c>
      <c r="E2936" s="68">
        <v>44021</v>
      </c>
      <c r="F2936" s="69">
        <v>682600</v>
      </c>
      <c r="G2936" s="35">
        <v>851000</v>
      </c>
      <c r="H2936" s="35">
        <v>505000</v>
      </c>
      <c r="I2936" s="70" t="s">
        <v>3002</v>
      </c>
      <c r="J2936" s="71" t="s">
        <v>1013</v>
      </c>
    </row>
    <row r="2937" spans="1:10" ht="15" customHeight="1" x14ac:dyDescent="0.3">
      <c r="A2937" s="23">
        <v>2934</v>
      </c>
      <c r="B2937" s="33" t="s">
        <v>1522</v>
      </c>
      <c r="C2937" s="166" t="s">
        <v>1251</v>
      </c>
      <c r="D2937" s="67" t="s">
        <v>1551</v>
      </c>
      <c r="E2937" s="68">
        <v>44021</v>
      </c>
      <c r="F2937" s="69">
        <v>682600</v>
      </c>
      <c r="G2937" s="35">
        <v>851000</v>
      </c>
      <c r="H2937" s="35">
        <v>505000</v>
      </c>
      <c r="I2937" s="70" t="s">
        <v>3025</v>
      </c>
      <c r="J2937" s="71" t="s">
        <v>5260</v>
      </c>
    </row>
    <row r="2938" spans="1:10" ht="15" customHeight="1" x14ac:dyDescent="0.3">
      <c r="A2938" s="23">
        <v>2935</v>
      </c>
      <c r="B2938" s="33" t="s">
        <v>1522</v>
      </c>
      <c r="C2938" s="166" t="s">
        <v>1251</v>
      </c>
      <c r="D2938" s="67" t="s">
        <v>1551</v>
      </c>
      <c r="E2938" s="68">
        <v>44021</v>
      </c>
      <c r="F2938" s="69">
        <v>682600</v>
      </c>
      <c r="G2938" s="35">
        <v>851000</v>
      </c>
      <c r="H2938" s="35">
        <v>505000</v>
      </c>
      <c r="I2938" s="70" t="s">
        <v>3004</v>
      </c>
      <c r="J2938" s="71" t="s">
        <v>5260</v>
      </c>
    </row>
    <row r="2939" spans="1:10" ht="15" customHeight="1" x14ac:dyDescent="0.3">
      <c r="A2939" s="23">
        <v>2936</v>
      </c>
      <c r="B2939" s="33" t="s">
        <v>1522</v>
      </c>
      <c r="C2939" s="166" t="s">
        <v>1242</v>
      </c>
      <c r="D2939" s="67" t="s">
        <v>1551</v>
      </c>
      <c r="E2939" s="68">
        <v>44021</v>
      </c>
      <c r="F2939" s="69">
        <v>682600</v>
      </c>
      <c r="G2939" s="35">
        <v>851000</v>
      </c>
      <c r="H2939" s="35">
        <v>505000</v>
      </c>
      <c r="I2939" s="70" t="s">
        <v>3024</v>
      </c>
      <c r="J2939" s="71" t="s">
        <v>1013</v>
      </c>
    </row>
    <row r="2940" spans="1:10" ht="15" customHeight="1" x14ac:dyDescent="0.3">
      <c r="A2940" s="23">
        <v>2937</v>
      </c>
      <c r="B2940" s="33" t="s">
        <v>1522</v>
      </c>
      <c r="C2940" s="166" t="s">
        <v>1764</v>
      </c>
      <c r="D2940" s="67" t="s">
        <v>1529</v>
      </c>
      <c r="E2940" s="68">
        <v>44020</v>
      </c>
      <c r="F2940" s="69">
        <v>343230</v>
      </c>
      <c r="G2940" s="35">
        <v>428000</v>
      </c>
      <c r="H2940" s="35">
        <v>254000</v>
      </c>
      <c r="I2940" s="70" t="s">
        <v>3005</v>
      </c>
      <c r="J2940" s="71" t="s">
        <v>5260</v>
      </c>
    </row>
    <row r="2941" spans="1:10" ht="15" customHeight="1" x14ac:dyDescent="0.3">
      <c r="A2941" s="23">
        <v>2938</v>
      </c>
      <c r="B2941" s="33" t="s">
        <v>1522</v>
      </c>
      <c r="C2941" s="166" t="s">
        <v>989</v>
      </c>
      <c r="D2941" s="67" t="s">
        <v>1628</v>
      </c>
      <c r="E2941" s="68">
        <v>44020</v>
      </c>
      <c r="F2941" s="69">
        <v>164000</v>
      </c>
      <c r="G2941" s="35">
        <v>205000</v>
      </c>
      <c r="H2941" s="35">
        <v>122000</v>
      </c>
      <c r="I2941" s="70" t="s">
        <v>3006</v>
      </c>
      <c r="J2941" s="71" t="s">
        <v>5260</v>
      </c>
    </row>
    <row r="2942" spans="1:10" ht="15" customHeight="1" x14ac:dyDescent="0.3">
      <c r="A2942" s="23">
        <v>2939</v>
      </c>
      <c r="B2942" s="33" t="s">
        <v>1522</v>
      </c>
      <c r="C2942" s="166" t="s">
        <v>1198</v>
      </c>
      <c r="D2942" s="67" t="s">
        <v>1806</v>
      </c>
      <c r="E2942" s="68">
        <v>44020</v>
      </c>
      <c r="F2942" s="69">
        <v>310000</v>
      </c>
      <c r="G2942" s="35">
        <v>298000</v>
      </c>
      <c r="H2942" s="35">
        <v>177000</v>
      </c>
      <c r="I2942" s="70" t="s">
        <v>3008</v>
      </c>
      <c r="J2942" s="71" t="s">
        <v>1056</v>
      </c>
    </row>
    <row r="2943" spans="1:10" ht="15" customHeight="1" x14ac:dyDescent="0.3">
      <c r="A2943" s="23">
        <v>2940</v>
      </c>
      <c r="B2943" s="33" t="s">
        <v>1522</v>
      </c>
      <c r="C2943" s="166" t="s">
        <v>1948</v>
      </c>
      <c r="D2943" s="67" t="s">
        <v>1528</v>
      </c>
      <c r="E2943" s="68">
        <v>44020</v>
      </c>
      <c r="F2943" s="69">
        <v>1284000</v>
      </c>
      <c r="G2943" s="35">
        <v>1234000</v>
      </c>
      <c r="H2943" s="35">
        <v>732000</v>
      </c>
      <c r="I2943" s="70" t="s">
        <v>3022</v>
      </c>
      <c r="J2943" s="71" t="s">
        <v>1056</v>
      </c>
    </row>
    <row r="2944" spans="1:10" ht="15" customHeight="1" x14ac:dyDescent="0.3">
      <c r="A2944" s="23">
        <v>2941</v>
      </c>
      <c r="B2944" s="33" t="s">
        <v>1522</v>
      </c>
      <c r="C2944" s="166" t="s">
        <v>1690</v>
      </c>
      <c r="D2944" s="67" t="s">
        <v>1533</v>
      </c>
      <c r="E2944" s="68">
        <v>44020</v>
      </c>
      <c r="F2944" s="69">
        <v>1700000</v>
      </c>
      <c r="G2944" s="35">
        <v>1633000</v>
      </c>
      <c r="H2944" s="35">
        <v>969000</v>
      </c>
      <c r="I2944" s="70" t="s">
        <v>3012</v>
      </c>
      <c r="J2944" s="71" t="s">
        <v>1011</v>
      </c>
    </row>
    <row r="2945" spans="1:10" ht="15" customHeight="1" x14ac:dyDescent="0.3">
      <c r="A2945" s="23">
        <v>2942</v>
      </c>
      <c r="B2945" s="33" t="s">
        <v>1522</v>
      </c>
      <c r="C2945" s="166" t="s">
        <v>1363</v>
      </c>
      <c r="D2945" s="67" t="s">
        <v>1806</v>
      </c>
      <c r="E2945" s="68">
        <v>43997</v>
      </c>
      <c r="F2945" s="69">
        <v>249000</v>
      </c>
      <c r="G2945" s="35">
        <v>239000</v>
      </c>
      <c r="H2945" s="35">
        <v>140000</v>
      </c>
      <c r="I2945" s="70" t="s">
        <v>3009</v>
      </c>
      <c r="J2945" s="71" t="s">
        <v>1056</v>
      </c>
    </row>
    <row r="2946" spans="1:10" ht="15" customHeight="1" x14ac:dyDescent="0.3">
      <c r="A2946" s="23">
        <v>2943</v>
      </c>
      <c r="B2946" s="33" t="s">
        <v>1522</v>
      </c>
      <c r="C2946" s="166" t="s">
        <v>1692</v>
      </c>
      <c r="D2946" s="67" t="s">
        <v>1528</v>
      </c>
      <c r="E2946" s="68">
        <v>43997</v>
      </c>
      <c r="F2946" s="69">
        <v>8551400</v>
      </c>
      <c r="G2946" s="35">
        <v>8223000</v>
      </c>
      <c r="H2946" s="35">
        <v>4828000</v>
      </c>
      <c r="I2946" s="70" t="s">
        <v>3023</v>
      </c>
      <c r="J2946" s="71" t="s">
        <v>1056</v>
      </c>
    </row>
    <row r="2947" spans="1:10" ht="15" customHeight="1" x14ac:dyDescent="0.3">
      <c r="A2947" s="23">
        <v>2944</v>
      </c>
      <c r="B2947" s="33" t="s">
        <v>1522</v>
      </c>
      <c r="C2947" s="166" t="s">
        <v>5383</v>
      </c>
      <c r="D2947" s="67" t="s">
        <v>1195</v>
      </c>
      <c r="E2947" s="68">
        <v>43937</v>
      </c>
      <c r="F2947" s="69">
        <v>470000</v>
      </c>
      <c r="G2947" s="35">
        <v>592000</v>
      </c>
      <c r="H2947" s="35">
        <v>338000</v>
      </c>
      <c r="I2947" s="70" t="s">
        <v>3055</v>
      </c>
      <c r="J2947" s="71" t="s">
        <v>1071</v>
      </c>
    </row>
    <row r="2948" spans="1:10" ht="15" customHeight="1" x14ac:dyDescent="0.3">
      <c r="A2948" s="23">
        <v>2945</v>
      </c>
      <c r="B2948" s="33" t="s">
        <v>1522</v>
      </c>
      <c r="C2948" s="166" t="s">
        <v>1169</v>
      </c>
      <c r="D2948" s="67" t="s">
        <v>1629</v>
      </c>
      <c r="E2948" s="68">
        <v>43928</v>
      </c>
      <c r="F2948" s="69">
        <v>2154000</v>
      </c>
      <c r="G2948" s="35">
        <v>2715000</v>
      </c>
      <c r="H2948" s="35">
        <v>1543000</v>
      </c>
      <c r="I2948" s="70" t="s">
        <v>3060</v>
      </c>
      <c r="J2948" s="71" t="s">
        <v>5260</v>
      </c>
    </row>
    <row r="2949" spans="1:10" ht="15" customHeight="1" x14ac:dyDescent="0.3">
      <c r="A2949" s="23">
        <v>2946</v>
      </c>
      <c r="B2949" s="33" t="s">
        <v>1522</v>
      </c>
      <c r="C2949" s="166" t="s">
        <v>1765</v>
      </c>
      <c r="D2949" s="67" t="s">
        <v>1485</v>
      </c>
      <c r="E2949" s="68">
        <v>43923</v>
      </c>
      <c r="F2949" s="69">
        <v>69000</v>
      </c>
      <c r="G2949" s="35">
        <v>87000</v>
      </c>
      <c r="H2949" s="35">
        <v>49000</v>
      </c>
      <c r="I2949" s="70" t="s">
        <v>3047</v>
      </c>
      <c r="J2949" s="71" t="s">
        <v>5260</v>
      </c>
    </row>
    <row r="2950" spans="1:10" ht="15" customHeight="1" x14ac:dyDescent="0.3">
      <c r="A2950" s="23">
        <v>2947</v>
      </c>
      <c r="B2950" s="33" t="s">
        <v>1522</v>
      </c>
      <c r="C2950" s="166" t="s">
        <v>1765</v>
      </c>
      <c r="D2950" s="67" t="s">
        <v>1485</v>
      </c>
      <c r="E2950" s="68">
        <v>43923</v>
      </c>
      <c r="F2950" s="69">
        <v>69000</v>
      </c>
      <c r="G2950" s="35">
        <v>87000</v>
      </c>
      <c r="H2950" s="35">
        <v>49000</v>
      </c>
      <c r="I2950" s="70" t="s">
        <v>3056</v>
      </c>
      <c r="J2950" s="71" t="s">
        <v>5260</v>
      </c>
    </row>
    <row r="2951" spans="1:10" ht="15" customHeight="1" x14ac:dyDescent="0.3">
      <c r="A2951" s="23">
        <v>2948</v>
      </c>
      <c r="B2951" s="33" t="s">
        <v>1522</v>
      </c>
      <c r="C2951" s="166" t="s">
        <v>1765</v>
      </c>
      <c r="D2951" s="67" t="s">
        <v>1485</v>
      </c>
      <c r="E2951" s="68">
        <v>43923</v>
      </c>
      <c r="F2951" s="69">
        <v>69000</v>
      </c>
      <c r="G2951" s="35">
        <v>87000</v>
      </c>
      <c r="H2951" s="35">
        <v>49000</v>
      </c>
      <c r="I2951" s="70" t="s">
        <v>3042</v>
      </c>
      <c r="J2951" s="71" t="s">
        <v>1434</v>
      </c>
    </row>
    <row r="2952" spans="1:10" ht="15" customHeight="1" x14ac:dyDescent="0.3">
      <c r="A2952" s="23">
        <v>2949</v>
      </c>
      <c r="B2952" s="33" t="s">
        <v>1522</v>
      </c>
      <c r="C2952" s="166" t="s">
        <v>1765</v>
      </c>
      <c r="D2952" s="67" t="s">
        <v>1485</v>
      </c>
      <c r="E2952" s="68">
        <v>43923</v>
      </c>
      <c r="F2952" s="69">
        <v>69000</v>
      </c>
      <c r="G2952" s="35">
        <v>87000</v>
      </c>
      <c r="H2952" s="35">
        <v>49000</v>
      </c>
      <c r="I2952" s="70" t="s">
        <v>3040</v>
      </c>
      <c r="J2952" s="71" t="s">
        <v>1057</v>
      </c>
    </row>
    <row r="2953" spans="1:10" ht="15" customHeight="1" x14ac:dyDescent="0.3">
      <c r="A2953" s="23">
        <v>2950</v>
      </c>
      <c r="B2953" s="33" t="s">
        <v>1522</v>
      </c>
      <c r="C2953" s="166" t="s">
        <v>1765</v>
      </c>
      <c r="D2953" s="67" t="s">
        <v>1485</v>
      </c>
      <c r="E2953" s="68">
        <v>43923</v>
      </c>
      <c r="F2953" s="69">
        <v>69000</v>
      </c>
      <c r="G2953" s="35">
        <v>87000</v>
      </c>
      <c r="H2953" s="35">
        <v>49000</v>
      </c>
      <c r="I2953" s="70" t="s">
        <v>3057</v>
      </c>
      <c r="J2953" s="71" t="s">
        <v>5260</v>
      </c>
    </row>
    <row r="2954" spans="1:10" ht="15" customHeight="1" x14ac:dyDescent="0.3">
      <c r="A2954" s="23">
        <v>2951</v>
      </c>
      <c r="B2954" s="33" t="s">
        <v>1522</v>
      </c>
      <c r="C2954" s="166" t="s">
        <v>1765</v>
      </c>
      <c r="D2954" s="67" t="s">
        <v>1485</v>
      </c>
      <c r="E2954" s="68">
        <v>43923</v>
      </c>
      <c r="F2954" s="69">
        <v>69000</v>
      </c>
      <c r="G2954" s="35">
        <v>87000</v>
      </c>
      <c r="H2954" s="35">
        <v>49000</v>
      </c>
      <c r="I2954" s="70" t="s">
        <v>3043</v>
      </c>
      <c r="J2954" s="71" t="s">
        <v>5260</v>
      </c>
    </row>
    <row r="2955" spans="1:10" ht="15" customHeight="1" x14ac:dyDescent="0.3">
      <c r="A2955" s="23">
        <v>2952</v>
      </c>
      <c r="B2955" s="33" t="s">
        <v>1522</v>
      </c>
      <c r="C2955" s="166" t="s">
        <v>1765</v>
      </c>
      <c r="D2955" s="67" t="s">
        <v>1485</v>
      </c>
      <c r="E2955" s="68">
        <v>43923</v>
      </c>
      <c r="F2955" s="69">
        <v>69000</v>
      </c>
      <c r="G2955" s="35">
        <v>87000</v>
      </c>
      <c r="H2955" s="35">
        <v>49000</v>
      </c>
      <c r="I2955" s="70" t="s">
        <v>3050</v>
      </c>
      <c r="J2955" s="71" t="s">
        <v>5260</v>
      </c>
    </row>
    <row r="2956" spans="1:10" ht="15" customHeight="1" x14ac:dyDescent="0.3">
      <c r="A2956" s="23">
        <v>2953</v>
      </c>
      <c r="B2956" s="33" t="s">
        <v>1522</v>
      </c>
      <c r="C2956" s="166" t="s">
        <v>1765</v>
      </c>
      <c r="D2956" s="67" t="s">
        <v>1485</v>
      </c>
      <c r="E2956" s="68">
        <v>43923</v>
      </c>
      <c r="F2956" s="69">
        <v>69000</v>
      </c>
      <c r="G2956" s="35">
        <v>87000</v>
      </c>
      <c r="H2956" s="35">
        <v>49000</v>
      </c>
      <c r="I2956" s="70" t="s">
        <v>3046</v>
      </c>
      <c r="J2956" s="71" t="s">
        <v>5260</v>
      </c>
    </row>
    <row r="2957" spans="1:10" ht="15" customHeight="1" x14ac:dyDescent="0.3">
      <c r="A2957" s="23">
        <v>2954</v>
      </c>
      <c r="B2957" s="33" t="s">
        <v>1522</v>
      </c>
      <c r="C2957" s="166" t="s">
        <v>5384</v>
      </c>
      <c r="D2957" s="67" t="s">
        <v>1816</v>
      </c>
      <c r="E2957" s="68">
        <v>43920</v>
      </c>
      <c r="F2957" s="69">
        <v>2080000</v>
      </c>
      <c r="G2957" s="35">
        <v>2575000</v>
      </c>
      <c r="H2957" s="35">
        <v>1458000</v>
      </c>
      <c r="I2957" s="70" t="s">
        <v>3044</v>
      </c>
      <c r="J2957" s="71" t="s">
        <v>5260</v>
      </c>
    </row>
    <row r="2958" spans="1:10" ht="15" customHeight="1" x14ac:dyDescent="0.3">
      <c r="A2958" s="23">
        <v>2955</v>
      </c>
      <c r="B2958" s="33" t="s">
        <v>1522</v>
      </c>
      <c r="C2958" s="166" t="s">
        <v>1839</v>
      </c>
      <c r="D2958" s="67" t="s">
        <v>1806</v>
      </c>
      <c r="E2958" s="68">
        <v>43880</v>
      </c>
      <c r="F2958" s="69">
        <v>220000</v>
      </c>
      <c r="G2958" s="35">
        <v>213000</v>
      </c>
      <c r="H2958" s="35">
        <v>118000</v>
      </c>
      <c r="I2958" s="70" t="s">
        <v>3049</v>
      </c>
      <c r="J2958" s="71" t="s">
        <v>1011</v>
      </c>
    </row>
    <row r="2959" spans="1:10" ht="15" customHeight="1" x14ac:dyDescent="0.3">
      <c r="A2959" s="23">
        <v>2956</v>
      </c>
      <c r="B2959" s="33" t="s">
        <v>1522</v>
      </c>
      <c r="C2959" s="166" t="s">
        <v>1839</v>
      </c>
      <c r="D2959" s="67" t="s">
        <v>1806</v>
      </c>
      <c r="E2959" s="68">
        <v>43880</v>
      </c>
      <c r="F2959" s="69">
        <v>220000</v>
      </c>
      <c r="G2959" s="35">
        <v>213000</v>
      </c>
      <c r="H2959" s="35">
        <v>118000</v>
      </c>
      <c r="I2959" s="70" t="s">
        <v>3048</v>
      </c>
      <c r="J2959" s="71" t="s">
        <v>1011</v>
      </c>
    </row>
    <row r="2960" spans="1:10" ht="15" customHeight="1" x14ac:dyDescent="0.3">
      <c r="A2960" s="23">
        <v>2957</v>
      </c>
      <c r="B2960" s="33" t="s">
        <v>1522</v>
      </c>
      <c r="C2960" s="166" t="s">
        <v>1839</v>
      </c>
      <c r="D2960" s="67" t="s">
        <v>1806</v>
      </c>
      <c r="E2960" s="68">
        <v>43880</v>
      </c>
      <c r="F2960" s="69">
        <v>220000</v>
      </c>
      <c r="G2960" s="35">
        <v>213000</v>
      </c>
      <c r="H2960" s="35">
        <v>118000</v>
      </c>
      <c r="I2960" s="70" t="s">
        <v>3061</v>
      </c>
      <c r="J2960" s="71" t="s">
        <v>1071</v>
      </c>
    </row>
    <row r="2961" spans="1:10" ht="15" customHeight="1" x14ac:dyDescent="0.3">
      <c r="A2961" s="23">
        <v>2958</v>
      </c>
      <c r="B2961" s="33" t="s">
        <v>1522</v>
      </c>
      <c r="C2961" s="166" t="s">
        <v>1839</v>
      </c>
      <c r="D2961" s="67" t="s">
        <v>1806</v>
      </c>
      <c r="E2961" s="68">
        <v>43880</v>
      </c>
      <c r="F2961" s="69">
        <v>220000</v>
      </c>
      <c r="G2961" s="35">
        <v>213000</v>
      </c>
      <c r="H2961" s="35">
        <v>118000</v>
      </c>
      <c r="I2961" s="70" t="s">
        <v>3051</v>
      </c>
      <c r="J2961" s="71" t="s">
        <v>1011</v>
      </c>
    </row>
    <row r="2962" spans="1:10" ht="15" customHeight="1" x14ac:dyDescent="0.3">
      <c r="A2962" s="23">
        <v>2959</v>
      </c>
      <c r="B2962" s="33" t="s">
        <v>1522</v>
      </c>
      <c r="C2962" s="166" t="s">
        <v>1839</v>
      </c>
      <c r="D2962" s="67" t="s">
        <v>1806</v>
      </c>
      <c r="E2962" s="68">
        <v>43880</v>
      </c>
      <c r="F2962" s="69">
        <v>220000</v>
      </c>
      <c r="G2962" s="35">
        <v>213000</v>
      </c>
      <c r="H2962" s="35">
        <v>118000</v>
      </c>
      <c r="I2962" s="70" t="s">
        <v>3058</v>
      </c>
      <c r="J2962" s="71" t="s">
        <v>1011</v>
      </c>
    </row>
    <row r="2963" spans="1:10" ht="15" customHeight="1" x14ac:dyDescent="0.3">
      <c r="A2963" s="23">
        <v>2960</v>
      </c>
      <c r="B2963" s="33" t="s">
        <v>1522</v>
      </c>
      <c r="C2963" s="166" t="s">
        <v>1839</v>
      </c>
      <c r="D2963" s="67" t="s">
        <v>1806</v>
      </c>
      <c r="E2963" s="68">
        <v>43880</v>
      </c>
      <c r="F2963" s="69">
        <v>220000</v>
      </c>
      <c r="G2963" s="35">
        <v>213000</v>
      </c>
      <c r="H2963" s="35">
        <v>118000</v>
      </c>
      <c r="I2963" s="70" t="s">
        <v>3059</v>
      </c>
      <c r="J2963" s="71" t="s">
        <v>1011</v>
      </c>
    </row>
    <row r="2964" spans="1:10" ht="15" customHeight="1" x14ac:dyDescent="0.3">
      <c r="A2964" s="23">
        <v>2961</v>
      </c>
      <c r="B2964" s="33" t="s">
        <v>1522</v>
      </c>
      <c r="C2964" s="166" t="s">
        <v>1839</v>
      </c>
      <c r="D2964" s="67" t="s">
        <v>1806</v>
      </c>
      <c r="E2964" s="68">
        <v>43880</v>
      </c>
      <c r="F2964" s="69">
        <v>220000</v>
      </c>
      <c r="G2964" s="35">
        <v>213000</v>
      </c>
      <c r="H2964" s="35">
        <v>118000</v>
      </c>
      <c r="I2964" s="70" t="s">
        <v>3033</v>
      </c>
      <c r="J2964" s="71" t="s">
        <v>1011</v>
      </c>
    </row>
    <row r="2965" spans="1:10" ht="15" customHeight="1" x14ac:dyDescent="0.3">
      <c r="A2965" s="23">
        <v>2962</v>
      </c>
      <c r="B2965" s="33" t="s">
        <v>1522</v>
      </c>
      <c r="C2965" s="166" t="s">
        <v>1839</v>
      </c>
      <c r="D2965" s="67" t="s">
        <v>1806</v>
      </c>
      <c r="E2965" s="68">
        <v>43880</v>
      </c>
      <c r="F2965" s="69">
        <v>220000</v>
      </c>
      <c r="G2965" s="35">
        <v>213000</v>
      </c>
      <c r="H2965" s="35">
        <v>118000</v>
      </c>
      <c r="I2965" s="70" t="s">
        <v>3052</v>
      </c>
      <c r="J2965" s="71" t="s">
        <v>1011</v>
      </c>
    </row>
    <row r="2966" spans="1:10" ht="15" customHeight="1" x14ac:dyDescent="0.3">
      <c r="A2966" s="23">
        <v>2963</v>
      </c>
      <c r="B2966" s="33" t="s">
        <v>1522</v>
      </c>
      <c r="C2966" s="166" t="s">
        <v>1839</v>
      </c>
      <c r="D2966" s="67" t="s">
        <v>1806</v>
      </c>
      <c r="E2966" s="68">
        <v>43880</v>
      </c>
      <c r="F2966" s="69">
        <v>220000</v>
      </c>
      <c r="G2966" s="35">
        <v>213000</v>
      </c>
      <c r="H2966" s="35">
        <v>118000</v>
      </c>
      <c r="I2966" s="70" t="s">
        <v>3045</v>
      </c>
      <c r="J2966" s="71" t="s">
        <v>1011</v>
      </c>
    </row>
    <row r="2967" spans="1:10" ht="15" customHeight="1" x14ac:dyDescent="0.3">
      <c r="A2967" s="23">
        <v>2964</v>
      </c>
      <c r="B2967" s="33" t="s">
        <v>1522</v>
      </c>
      <c r="C2967" s="166" t="s">
        <v>1839</v>
      </c>
      <c r="D2967" s="67" t="s">
        <v>1806</v>
      </c>
      <c r="E2967" s="68">
        <v>43880</v>
      </c>
      <c r="F2967" s="69">
        <v>220000</v>
      </c>
      <c r="G2967" s="35">
        <v>213000</v>
      </c>
      <c r="H2967" s="35">
        <v>118000</v>
      </c>
      <c r="I2967" s="70" t="s">
        <v>3037</v>
      </c>
      <c r="J2967" s="71" t="s">
        <v>1071</v>
      </c>
    </row>
    <row r="2968" spans="1:10" ht="15" customHeight="1" x14ac:dyDescent="0.3">
      <c r="A2968" s="23">
        <v>2965</v>
      </c>
      <c r="B2968" s="33" t="s">
        <v>1522</v>
      </c>
      <c r="C2968" s="166" t="s">
        <v>1839</v>
      </c>
      <c r="D2968" s="67" t="s">
        <v>1806</v>
      </c>
      <c r="E2968" s="68">
        <v>43880</v>
      </c>
      <c r="F2968" s="69">
        <v>220000</v>
      </c>
      <c r="G2968" s="35">
        <v>213000</v>
      </c>
      <c r="H2968" s="35">
        <v>118000</v>
      </c>
      <c r="I2968" s="70" t="s">
        <v>3053</v>
      </c>
      <c r="J2968" s="71" t="s">
        <v>1011</v>
      </c>
    </row>
    <row r="2969" spans="1:10" ht="15" customHeight="1" x14ac:dyDescent="0.3">
      <c r="A2969" s="23">
        <v>2966</v>
      </c>
      <c r="B2969" s="33" t="s">
        <v>1522</v>
      </c>
      <c r="C2969" s="166" t="s">
        <v>1839</v>
      </c>
      <c r="D2969" s="67" t="s">
        <v>1806</v>
      </c>
      <c r="E2969" s="68">
        <v>43880</v>
      </c>
      <c r="F2969" s="69">
        <v>220000</v>
      </c>
      <c r="G2969" s="35">
        <v>213000</v>
      </c>
      <c r="H2969" s="35">
        <v>118000</v>
      </c>
      <c r="I2969" s="70" t="s">
        <v>3054</v>
      </c>
      <c r="J2969" s="71" t="s">
        <v>1011</v>
      </c>
    </row>
    <row r="2970" spans="1:10" ht="15" customHeight="1" x14ac:dyDescent="0.3">
      <c r="A2970" s="23">
        <v>2967</v>
      </c>
      <c r="B2970" s="33" t="s">
        <v>1522</v>
      </c>
      <c r="C2970" s="166" t="s">
        <v>1839</v>
      </c>
      <c r="D2970" s="67" t="s">
        <v>1806</v>
      </c>
      <c r="E2970" s="68">
        <v>43880</v>
      </c>
      <c r="F2970" s="69">
        <v>220000</v>
      </c>
      <c r="G2970" s="35">
        <v>213000</v>
      </c>
      <c r="H2970" s="35">
        <v>118000</v>
      </c>
      <c r="I2970" s="70" t="s">
        <v>3062</v>
      </c>
      <c r="J2970" s="71" t="s">
        <v>1011</v>
      </c>
    </row>
    <row r="2971" spans="1:10" ht="15" customHeight="1" x14ac:dyDescent="0.3">
      <c r="A2971" s="23">
        <v>2968</v>
      </c>
      <c r="B2971" s="33" t="s">
        <v>1522</v>
      </c>
      <c r="C2971" s="166" t="s">
        <v>5189</v>
      </c>
      <c r="D2971" s="67" t="s">
        <v>1521</v>
      </c>
      <c r="E2971" s="68">
        <v>43776</v>
      </c>
      <c r="F2971" s="69">
        <v>4388000</v>
      </c>
      <c r="G2971" s="35">
        <v>5324000</v>
      </c>
      <c r="H2971" s="35">
        <v>2803000</v>
      </c>
      <c r="I2971" s="70" t="s">
        <v>3038</v>
      </c>
      <c r="J2971" s="71" t="s">
        <v>5260</v>
      </c>
    </row>
    <row r="2972" spans="1:10" ht="15" customHeight="1" x14ac:dyDescent="0.3">
      <c r="A2972" s="23">
        <v>2969</v>
      </c>
      <c r="B2972" s="33" t="s">
        <v>1522</v>
      </c>
      <c r="C2972" s="166" t="s">
        <v>5189</v>
      </c>
      <c r="D2972" s="67" t="s">
        <v>1521</v>
      </c>
      <c r="E2972" s="68">
        <v>43776</v>
      </c>
      <c r="F2972" s="69">
        <v>4388000</v>
      </c>
      <c r="G2972" s="35">
        <v>5324000</v>
      </c>
      <c r="H2972" s="35">
        <v>2803000</v>
      </c>
      <c r="I2972" s="70" t="s">
        <v>3063</v>
      </c>
      <c r="J2972" s="71" t="s">
        <v>5260</v>
      </c>
    </row>
    <row r="2973" spans="1:10" ht="15" customHeight="1" x14ac:dyDescent="0.3">
      <c r="A2973" s="23">
        <v>2970</v>
      </c>
      <c r="B2973" s="33" t="s">
        <v>1522</v>
      </c>
      <c r="C2973" s="166" t="s">
        <v>1866</v>
      </c>
      <c r="D2973" s="67" t="s">
        <v>1626</v>
      </c>
      <c r="E2973" s="68">
        <v>43739</v>
      </c>
      <c r="F2973" s="69">
        <v>187150</v>
      </c>
      <c r="G2973" s="35">
        <v>226000</v>
      </c>
      <c r="H2973" s="35">
        <v>117000</v>
      </c>
      <c r="I2973" s="70" t="s">
        <v>3064</v>
      </c>
      <c r="J2973" s="71" t="s">
        <v>1071</v>
      </c>
    </row>
    <row r="2974" spans="1:10" ht="15" customHeight="1" x14ac:dyDescent="0.3">
      <c r="A2974" s="23">
        <v>2971</v>
      </c>
      <c r="B2974" s="33" t="s">
        <v>1522</v>
      </c>
      <c r="C2974" s="166" t="s">
        <v>1841</v>
      </c>
      <c r="D2974" s="67" t="s">
        <v>1532</v>
      </c>
      <c r="E2974" s="68">
        <v>43739</v>
      </c>
      <c r="F2974" s="69">
        <v>183700</v>
      </c>
      <c r="G2974" s="35">
        <v>222000</v>
      </c>
      <c r="H2974" s="35">
        <v>115000</v>
      </c>
      <c r="I2974" s="70" t="s">
        <v>3035</v>
      </c>
      <c r="J2974" s="71" t="s">
        <v>1071</v>
      </c>
    </row>
    <row r="2975" spans="1:10" ht="15" customHeight="1" x14ac:dyDescent="0.3">
      <c r="A2975" s="23">
        <v>2972</v>
      </c>
      <c r="B2975" s="33" t="s">
        <v>1522</v>
      </c>
      <c r="C2975" s="166" t="s">
        <v>1903</v>
      </c>
      <c r="D2975" s="67" t="s">
        <v>1597</v>
      </c>
      <c r="E2975" s="68">
        <v>43733</v>
      </c>
      <c r="F2975" s="69">
        <v>5430000</v>
      </c>
      <c r="G2975" s="35">
        <v>6556000</v>
      </c>
      <c r="H2975" s="35">
        <v>3375000</v>
      </c>
      <c r="I2975" s="70" t="s">
        <v>3034</v>
      </c>
      <c r="J2975" s="71" t="s">
        <v>634</v>
      </c>
    </row>
    <row r="2976" spans="1:10" ht="15" customHeight="1" x14ac:dyDescent="0.3">
      <c r="A2976" s="23">
        <v>2973</v>
      </c>
      <c r="B2976" s="33" t="s">
        <v>1522</v>
      </c>
      <c r="C2976" s="166" t="s">
        <v>1750</v>
      </c>
      <c r="D2976" s="67" t="s">
        <v>1529</v>
      </c>
      <c r="E2976" s="68">
        <v>43700</v>
      </c>
      <c r="F2976" s="69">
        <v>289000</v>
      </c>
      <c r="G2976" s="35">
        <v>349000</v>
      </c>
      <c r="H2976" s="35">
        <v>177000</v>
      </c>
      <c r="I2976" s="70" t="s">
        <v>3036</v>
      </c>
      <c r="J2976" s="71" t="s">
        <v>1434</v>
      </c>
    </row>
    <row r="2977" spans="1:10" ht="15" customHeight="1" x14ac:dyDescent="0.3">
      <c r="A2977" s="23">
        <v>2974</v>
      </c>
      <c r="B2977" s="33" t="s">
        <v>1522</v>
      </c>
      <c r="C2977" s="166" t="s">
        <v>1007</v>
      </c>
      <c r="D2977" s="67" t="s">
        <v>1806</v>
      </c>
      <c r="E2977" s="68">
        <v>43661</v>
      </c>
      <c r="F2977" s="69">
        <v>220000</v>
      </c>
      <c r="G2977" s="35">
        <v>210000</v>
      </c>
      <c r="H2977" s="35">
        <v>104000</v>
      </c>
      <c r="I2977" s="70" t="s">
        <v>3039</v>
      </c>
      <c r="J2977" s="71" t="s">
        <v>1011</v>
      </c>
    </row>
    <row r="2978" spans="1:10" ht="15" customHeight="1" x14ac:dyDescent="0.3">
      <c r="A2978" s="23">
        <v>2975</v>
      </c>
      <c r="B2978" s="33" t="s">
        <v>1522</v>
      </c>
      <c r="C2978" s="166" t="s">
        <v>1007</v>
      </c>
      <c r="D2978" s="67" t="s">
        <v>1806</v>
      </c>
      <c r="E2978" s="68">
        <v>43661</v>
      </c>
      <c r="F2978" s="69">
        <v>220000</v>
      </c>
      <c r="G2978" s="35">
        <v>210000</v>
      </c>
      <c r="H2978" s="35">
        <v>104000</v>
      </c>
      <c r="I2978" s="70" t="s">
        <v>3041</v>
      </c>
      <c r="J2978" s="71" t="s">
        <v>1011</v>
      </c>
    </row>
    <row r="2979" spans="1:10" ht="15" customHeight="1" x14ac:dyDescent="0.3">
      <c r="A2979" s="23">
        <v>2976</v>
      </c>
      <c r="B2979" s="33" t="s">
        <v>1522</v>
      </c>
      <c r="C2979" s="166" t="s">
        <v>1840</v>
      </c>
      <c r="D2979" s="67" t="s">
        <v>1534</v>
      </c>
      <c r="E2979" s="68">
        <v>43412</v>
      </c>
      <c r="F2979" s="69">
        <v>160000</v>
      </c>
      <c r="G2979" s="35">
        <v>191000</v>
      </c>
      <c r="H2979" s="35">
        <v>82000</v>
      </c>
      <c r="I2979" s="70" t="s">
        <v>3087</v>
      </c>
      <c r="J2979" s="71" t="s">
        <v>1011</v>
      </c>
    </row>
    <row r="2980" spans="1:10" ht="15" customHeight="1" x14ac:dyDescent="0.3">
      <c r="A2980" s="23">
        <v>2977</v>
      </c>
      <c r="B2980" s="33" t="s">
        <v>1522</v>
      </c>
      <c r="C2980" s="166" t="s">
        <v>1840</v>
      </c>
      <c r="D2980" s="67" t="s">
        <v>1534</v>
      </c>
      <c r="E2980" s="68">
        <v>43412</v>
      </c>
      <c r="F2980" s="69">
        <v>160000</v>
      </c>
      <c r="G2980" s="35">
        <v>191000</v>
      </c>
      <c r="H2980" s="35">
        <v>82000</v>
      </c>
      <c r="I2980" s="70" t="s">
        <v>3092</v>
      </c>
      <c r="J2980" s="71" t="s">
        <v>1011</v>
      </c>
    </row>
    <row r="2981" spans="1:10" ht="15" customHeight="1" x14ac:dyDescent="0.3">
      <c r="A2981" s="23">
        <v>2978</v>
      </c>
      <c r="B2981" s="33" t="s">
        <v>1522</v>
      </c>
      <c r="C2981" s="166" t="s">
        <v>1840</v>
      </c>
      <c r="D2981" s="67" t="s">
        <v>1534</v>
      </c>
      <c r="E2981" s="68">
        <v>43412</v>
      </c>
      <c r="F2981" s="69">
        <v>160000</v>
      </c>
      <c r="G2981" s="35">
        <v>191000</v>
      </c>
      <c r="H2981" s="35">
        <v>82000</v>
      </c>
      <c r="I2981" s="70" t="s">
        <v>3079</v>
      </c>
      <c r="J2981" s="71" t="s">
        <v>1011</v>
      </c>
    </row>
    <row r="2982" spans="1:10" ht="15" customHeight="1" x14ac:dyDescent="0.3">
      <c r="A2982" s="23">
        <v>2979</v>
      </c>
      <c r="B2982" s="33" t="s">
        <v>1522</v>
      </c>
      <c r="C2982" s="166" t="s">
        <v>1840</v>
      </c>
      <c r="D2982" s="67" t="s">
        <v>1534</v>
      </c>
      <c r="E2982" s="68">
        <v>43412</v>
      </c>
      <c r="F2982" s="69">
        <v>160000</v>
      </c>
      <c r="G2982" s="35">
        <v>191000</v>
      </c>
      <c r="H2982" s="35">
        <v>82000</v>
      </c>
      <c r="I2982" s="70" t="s">
        <v>3088</v>
      </c>
      <c r="J2982" s="71" t="s">
        <v>1011</v>
      </c>
    </row>
    <row r="2983" spans="1:10" ht="15" customHeight="1" x14ac:dyDescent="0.3">
      <c r="A2983" s="23">
        <v>2980</v>
      </c>
      <c r="B2983" s="33" t="s">
        <v>1522</v>
      </c>
      <c r="C2983" s="166" t="s">
        <v>1806</v>
      </c>
      <c r="D2983" s="67" t="s">
        <v>1806</v>
      </c>
      <c r="E2983" s="68">
        <v>43294</v>
      </c>
      <c r="F2983" s="69">
        <v>240000</v>
      </c>
      <c r="G2983" s="35">
        <v>225000</v>
      </c>
      <c r="H2983" s="35">
        <v>89000</v>
      </c>
      <c r="I2983" s="70" t="s">
        <v>3074</v>
      </c>
      <c r="J2983" s="71" t="s">
        <v>1011</v>
      </c>
    </row>
    <row r="2984" spans="1:10" ht="15" customHeight="1" x14ac:dyDescent="0.3">
      <c r="A2984" s="23">
        <v>2981</v>
      </c>
      <c r="B2984" s="33" t="s">
        <v>1522</v>
      </c>
      <c r="C2984" s="166" t="s">
        <v>1806</v>
      </c>
      <c r="D2984" s="67" t="s">
        <v>1806</v>
      </c>
      <c r="E2984" s="68">
        <v>43294</v>
      </c>
      <c r="F2984" s="69">
        <v>240000</v>
      </c>
      <c r="G2984" s="35">
        <v>225000</v>
      </c>
      <c r="H2984" s="35">
        <v>89000</v>
      </c>
      <c r="I2984" s="70" t="s">
        <v>3072</v>
      </c>
      <c r="J2984" s="71" t="s">
        <v>1011</v>
      </c>
    </row>
    <row r="2985" spans="1:10" ht="15" customHeight="1" x14ac:dyDescent="0.3">
      <c r="A2985" s="23">
        <v>2982</v>
      </c>
      <c r="B2985" s="33" t="s">
        <v>1522</v>
      </c>
      <c r="C2985" s="166" t="s">
        <v>1528</v>
      </c>
      <c r="D2985" s="67" t="s">
        <v>1528</v>
      </c>
      <c r="E2985" s="68">
        <v>43294</v>
      </c>
      <c r="F2985" s="69">
        <v>900000</v>
      </c>
      <c r="G2985" s="35">
        <v>844000</v>
      </c>
      <c r="H2985" s="35">
        <v>333000</v>
      </c>
      <c r="I2985" s="70" t="s">
        <v>3089</v>
      </c>
      <c r="J2985" s="71" t="s">
        <v>1011</v>
      </c>
    </row>
    <row r="2986" spans="1:10" ht="15" customHeight="1" x14ac:dyDescent="0.3">
      <c r="A2986" s="23">
        <v>2983</v>
      </c>
      <c r="B2986" s="33" t="s">
        <v>1522</v>
      </c>
      <c r="C2986" s="166" t="s">
        <v>1528</v>
      </c>
      <c r="D2986" s="67" t="s">
        <v>1528</v>
      </c>
      <c r="E2986" s="68">
        <v>43294</v>
      </c>
      <c r="F2986" s="69">
        <v>900000</v>
      </c>
      <c r="G2986" s="35">
        <v>844000</v>
      </c>
      <c r="H2986" s="35">
        <v>333000</v>
      </c>
      <c r="I2986" s="70" t="s">
        <v>3076</v>
      </c>
      <c r="J2986" s="71" t="s">
        <v>1011</v>
      </c>
    </row>
    <row r="2987" spans="1:10" ht="15" customHeight="1" x14ac:dyDescent="0.3">
      <c r="A2987" s="23">
        <v>2984</v>
      </c>
      <c r="B2987" s="33" t="s">
        <v>1522</v>
      </c>
      <c r="C2987" s="166" t="s">
        <v>1528</v>
      </c>
      <c r="D2987" s="67" t="s">
        <v>1528</v>
      </c>
      <c r="E2987" s="68">
        <v>43294</v>
      </c>
      <c r="F2987" s="69">
        <v>900000</v>
      </c>
      <c r="G2987" s="35">
        <v>844000</v>
      </c>
      <c r="H2987" s="35">
        <v>333000</v>
      </c>
      <c r="I2987" s="70" t="s">
        <v>3093</v>
      </c>
      <c r="J2987" s="71" t="s">
        <v>1011</v>
      </c>
    </row>
    <row r="2988" spans="1:10" ht="15" customHeight="1" x14ac:dyDescent="0.3">
      <c r="A2988" s="23">
        <v>2985</v>
      </c>
      <c r="B2988" s="33" t="s">
        <v>1522</v>
      </c>
      <c r="C2988" s="166" t="s">
        <v>1528</v>
      </c>
      <c r="D2988" s="67" t="s">
        <v>1528</v>
      </c>
      <c r="E2988" s="68">
        <v>43294</v>
      </c>
      <c r="F2988" s="69">
        <v>900000</v>
      </c>
      <c r="G2988" s="35">
        <v>844000</v>
      </c>
      <c r="H2988" s="35">
        <v>333000</v>
      </c>
      <c r="I2988" s="70" t="s">
        <v>3085</v>
      </c>
      <c r="J2988" s="71" t="s">
        <v>1011</v>
      </c>
    </row>
    <row r="2989" spans="1:10" ht="15" customHeight="1" x14ac:dyDescent="0.3">
      <c r="A2989" s="23">
        <v>2986</v>
      </c>
      <c r="B2989" s="33" t="s">
        <v>1522</v>
      </c>
      <c r="C2989" s="166" t="s">
        <v>1528</v>
      </c>
      <c r="D2989" s="67" t="s">
        <v>1528</v>
      </c>
      <c r="E2989" s="68">
        <v>43294</v>
      </c>
      <c r="F2989" s="69">
        <v>900000</v>
      </c>
      <c r="G2989" s="35">
        <v>844000</v>
      </c>
      <c r="H2989" s="35">
        <v>333000</v>
      </c>
      <c r="I2989" s="70" t="s">
        <v>3077</v>
      </c>
      <c r="J2989" s="71" t="s">
        <v>1011</v>
      </c>
    </row>
    <row r="2990" spans="1:10" ht="15" customHeight="1" x14ac:dyDescent="0.3">
      <c r="A2990" s="23">
        <v>2987</v>
      </c>
      <c r="B2990" s="33" t="s">
        <v>1522</v>
      </c>
      <c r="C2990" s="166" t="s">
        <v>1685</v>
      </c>
      <c r="D2990" s="67" t="s">
        <v>1529</v>
      </c>
      <c r="E2990" s="68">
        <v>43081</v>
      </c>
      <c r="F2990" s="69">
        <v>363370</v>
      </c>
      <c r="G2990" s="35">
        <v>440000</v>
      </c>
      <c r="H2990" s="35">
        <v>148000</v>
      </c>
      <c r="I2990" s="70" t="s">
        <v>3094</v>
      </c>
      <c r="J2990" s="71" t="s">
        <v>1434</v>
      </c>
    </row>
    <row r="2991" spans="1:10" ht="15" customHeight="1" x14ac:dyDescent="0.3">
      <c r="A2991" s="23">
        <v>2988</v>
      </c>
      <c r="B2991" s="33" t="s">
        <v>1522</v>
      </c>
      <c r="C2991" s="166" t="s">
        <v>1685</v>
      </c>
      <c r="D2991" s="67" t="s">
        <v>1529</v>
      </c>
      <c r="E2991" s="68">
        <v>43081</v>
      </c>
      <c r="F2991" s="69">
        <v>363370</v>
      </c>
      <c r="G2991" s="35">
        <v>440000</v>
      </c>
      <c r="H2991" s="35">
        <v>148000</v>
      </c>
      <c r="I2991" s="70" t="s">
        <v>3065</v>
      </c>
      <c r="J2991" s="71" t="s">
        <v>1071</v>
      </c>
    </row>
    <row r="2992" spans="1:10" ht="15" customHeight="1" x14ac:dyDescent="0.3">
      <c r="A2992" s="23">
        <v>2989</v>
      </c>
      <c r="B2992" s="33" t="s">
        <v>1522</v>
      </c>
      <c r="C2992" s="166" t="s">
        <v>1685</v>
      </c>
      <c r="D2992" s="67" t="s">
        <v>1529</v>
      </c>
      <c r="E2992" s="68">
        <v>43081</v>
      </c>
      <c r="F2992" s="69">
        <v>363370</v>
      </c>
      <c r="G2992" s="35">
        <v>440000</v>
      </c>
      <c r="H2992" s="35">
        <v>148000</v>
      </c>
      <c r="I2992" s="70" t="s">
        <v>3078</v>
      </c>
      <c r="J2992" s="71" t="s">
        <v>1071</v>
      </c>
    </row>
    <row r="2993" spans="1:10" ht="15" customHeight="1" x14ac:dyDescent="0.3">
      <c r="A2993" s="23">
        <v>2990</v>
      </c>
      <c r="B2993" s="33" t="s">
        <v>1522</v>
      </c>
      <c r="C2993" s="166" t="s">
        <v>1685</v>
      </c>
      <c r="D2993" s="67" t="s">
        <v>1529</v>
      </c>
      <c r="E2993" s="68">
        <v>43081</v>
      </c>
      <c r="F2993" s="69">
        <v>363370</v>
      </c>
      <c r="G2993" s="35">
        <v>440000</v>
      </c>
      <c r="H2993" s="35">
        <v>148000</v>
      </c>
      <c r="I2993" s="70" t="s">
        <v>3081</v>
      </c>
      <c r="J2993" s="71" t="s">
        <v>1434</v>
      </c>
    </row>
    <row r="2994" spans="1:10" ht="15" customHeight="1" x14ac:dyDescent="0.3">
      <c r="A2994" s="23">
        <v>2991</v>
      </c>
      <c r="B2994" s="33" t="s">
        <v>1522</v>
      </c>
      <c r="C2994" s="166" t="s">
        <v>1673</v>
      </c>
      <c r="D2994" s="67" t="s">
        <v>1529</v>
      </c>
      <c r="E2994" s="68">
        <v>43081</v>
      </c>
      <c r="F2994" s="69">
        <v>106000</v>
      </c>
      <c r="G2994" s="35">
        <v>128000</v>
      </c>
      <c r="H2994" s="35">
        <v>43000</v>
      </c>
      <c r="I2994" s="70" t="s">
        <v>3084</v>
      </c>
      <c r="J2994" s="71" t="s">
        <v>1071</v>
      </c>
    </row>
    <row r="2995" spans="1:10" ht="15" customHeight="1" x14ac:dyDescent="0.3">
      <c r="A2995" s="23">
        <v>2992</v>
      </c>
      <c r="B2995" s="33" t="s">
        <v>1522</v>
      </c>
      <c r="C2995" s="166" t="s">
        <v>1673</v>
      </c>
      <c r="D2995" s="67" t="s">
        <v>1529</v>
      </c>
      <c r="E2995" s="68">
        <v>43081</v>
      </c>
      <c r="F2995" s="69">
        <v>106000</v>
      </c>
      <c r="G2995" s="35">
        <v>128000</v>
      </c>
      <c r="H2995" s="35">
        <v>43000</v>
      </c>
      <c r="I2995" s="70" t="s">
        <v>3091</v>
      </c>
      <c r="J2995" s="71" t="s">
        <v>1071</v>
      </c>
    </row>
    <row r="2996" spans="1:10" ht="15" customHeight="1" x14ac:dyDescent="0.3">
      <c r="A2996" s="23">
        <v>2993</v>
      </c>
      <c r="B2996" s="33" t="s">
        <v>1522</v>
      </c>
      <c r="C2996" s="166" t="s">
        <v>1673</v>
      </c>
      <c r="D2996" s="67" t="s">
        <v>1529</v>
      </c>
      <c r="E2996" s="68">
        <v>43081</v>
      </c>
      <c r="F2996" s="69">
        <v>106000</v>
      </c>
      <c r="G2996" s="35">
        <v>128000</v>
      </c>
      <c r="H2996" s="35">
        <v>43000</v>
      </c>
      <c r="I2996" s="70" t="s">
        <v>3070</v>
      </c>
      <c r="J2996" s="71" t="s">
        <v>1071</v>
      </c>
    </row>
    <row r="2997" spans="1:10" ht="15" customHeight="1" x14ac:dyDescent="0.3">
      <c r="A2997" s="23">
        <v>2994</v>
      </c>
      <c r="B2997" s="33" t="s">
        <v>1522</v>
      </c>
      <c r="C2997" s="166" t="s">
        <v>1673</v>
      </c>
      <c r="D2997" s="67" t="s">
        <v>1529</v>
      </c>
      <c r="E2997" s="68">
        <v>43081</v>
      </c>
      <c r="F2997" s="69">
        <v>106000</v>
      </c>
      <c r="G2997" s="35">
        <v>128000</v>
      </c>
      <c r="H2997" s="35">
        <v>43000</v>
      </c>
      <c r="I2997" s="70" t="s">
        <v>3095</v>
      </c>
      <c r="J2997" s="71" t="s">
        <v>1071</v>
      </c>
    </row>
    <row r="2998" spans="1:10" ht="15" customHeight="1" x14ac:dyDescent="0.3">
      <c r="A2998" s="23">
        <v>2995</v>
      </c>
      <c r="B2998" s="33" t="s">
        <v>1522</v>
      </c>
      <c r="C2998" s="166" t="s">
        <v>1673</v>
      </c>
      <c r="D2998" s="67" t="s">
        <v>1529</v>
      </c>
      <c r="E2998" s="68">
        <v>43081</v>
      </c>
      <c r="F2998" s="69">
        <v>106000</v>
      </c>
      <c r="G2998" s="35">
        <v>128000</v>
      </c>
      <c r="H2998" s="35">
        <v>43000</v>
      </c>
      <c r="I2998" s="70" t="s">
        <v>3073</v>
      </c>
      <c r="J2998" s="71" t="s">
        <v>1071</v>
      </c>
    </row>
    <row r="2999" spans="1:10" ht="15" customHeight="1" x14ac:dyDescent="0.3">
      <c r="A2999" s="23">
        <v>2996</v>
      </c>
      <c r="B2999" s="33" t="s">
        <v>1522</v>
      </c>
      <c r="C2999" s="166" t="s">
        <v>1673</v>
      </c>
      <c r="D2999" s="67" t="s">
        <v>1529</v>
      </c>
      <c r="E2999" s="68">
        <v>43081</v>
      </c>
      <c r="F2999" s="69">
        <v>106000</v>
      </c>
      <c r="G2999" s="35">
        <v>128000</v>
      </c>
      <c r="H2999" s="35">
        <v>43000</v>
      </c>
      <c r="I2999" s="70" t="s">
        <v>3086</v>
      </c>
      <c r="J2999" s="71" t="s">
        <v>1071</v>
      </c>
    </row>
    <row r="3000" spans="1:10" ht="15" customHeight="1" x14ac:dyDescent="0.3">
      <c r="A3000" s="23">
        <v>2997</v>
      </c>
      <c r="B3000" s="33" t="s">
        <v>1522</v>
      </c>
      <c r="C3000" s="166" t="s">
        <v>1673</v>
      </c>
      <c r="D3000" s="67" t="s">
        <v>1529</v>
      </c>
      <c r="E3000" s="68">
        <v>43081</v>
      </c>
      <c r="F3000" s="69">
        <v>106000</v>
      </c>
      <c r="G3000" s="35">
        <v>128000</v>
      </c>
      <c r="H3000" s="35">
        <v>43000</v>
      </c>
      <c r="I3000" s="70" t="s">
        <v>3075</v>
      </c>
      <c r="J3000" s="71" t="s">
        <v>1071</v>
      </c>
    </row>
    <row r="3001" spans="1:10" ht="15" customHeight="1" x14ac:dyDescent="0.3">
      <c r="A3001" s="23">
        <v>2998</v>
      </c>
      <c r="B3001" s="33" t="s">
        <v>1522</v>
      </c>
      <c r="C3001" s="166" t="s">
        <v>1673</v>
      </c>
      <c r="D3001" s="67" t="s">
        <v>1529</v>
      </c>
      <c r="E3001" s="68">
        <v>43081</v>
      </c>
      <c r="F3001" s="69">
        <v>106000</v>
      </c>
      <c r="G3001" s="35">
        <v>128000</v>
      </c>
      <c r="H3001" s="35">
        <v>43000</v>
      </c>
      <c r="I3001" s="70" t="s">
        <v>3090</v>
      </c>
      <c r="J3001" s="71" t="s">
        <v>1071</v>
      </c>
    </row>
    <row r="3002" spans="1:10" ht="15" customHeight="1" x14ac:dyDescent="0.3">
      <c r="A3002" s="23">
        <v>2999</v>
      </c>
      <c r="B3002" s="33" t="s">
        <v>1522</v>
      </c>
      <c r="C3002" s="166" t="s">
        <v>1670</v>
      </c>
      <c r="D3002" s="67" t="s">
        <v>1530</v>
      </c>
      <c r="E3002" s="68">
        <v>43081</v>
      </c>
      <c r="F3002" s="69">
        <v>177650</v>
      </c>
      <c r="G3002" s="35">
        <v>215000</v>
      </c>
      <c r="H3002" s="35">
        <v>72000</v>
      </c>
      <c r="I3002" s="70" t="s">
        <v>3096</v>
      </c>
      <c r="J3002" s="71" t="s">
        <v>1071</v>
      </c>
    </row>
    <row r="3003" spans="1:10" ht="15" customHeight="1" x14ac:dyDescent="0.3">
      <c r="A3003" s="23">
        <v>3000</v>
      </c>
      <c r="B3003" s="33" t="s">
        <v>1522</v>
      </c>
      <c r="C3003" s="166" t="s">
        <v>1670</v>
      </c>
      <c r="D3003" s="67" t="s">
        <v>1530</v>
      </c>
      <c r="E3003" s="68">
        <v>43081</v>
      </c>
      <c r="F3003" s="69">
        <v>177650</v>
      </c>
      <c r="G3003" s="35">
        <v>215000</v>
      </c>
      <c r="H3003" s="35">
        <v>72000</v>
      </c>
      <c r="I3003" s="70" t="s">
        <v>3071</v>
      </c>
      <c r="J3003" s="71" t="s">
        <v>439</v>
      </c>
    </row>
    <row r="3004" spans="1:10" ht="15" customHeight="1" x14ac:dyDescent="0.3">
      <c r="A3004" s="23">
        <v>3001</v>
      </c>
      <c r="B3004" s="33" t="s">
        <v>1522</v>
      </c>
      <c r="C3004" s="166" t="s">
        <v>1670</v>
      </c>
      <c r="D3004" s="67" t="s">
        <v>1530</v>
      </c>
      <c r="E3004" s="68">
        <v>43081</v>
      </c>
      <c r="F3004" s="69">
        <v>177650</v>
      </c>
      <c r="G3004" s="35">
        <v>215000</v>
      </c>
      <c r="H3004" s="35">
        <v>72000</v>
      </c>
      <c r="I3004" s="70" t="s">
        <v>3080</v>
      </c>
      <c r="J3004" s="71" t="s">
        <v>1071</v>
      </c>
    </row>
    <row r="3005" spans="1:10" ht="15" customHeight="1" x14ac:dyDescent="0.3">
      <c r="A3005" s="23">
        <v>3002</v>
      </c>
      <c r="B3005" s="33" t="s">
        <v>1522</v>
      </c>
      <c r="C3005" s="166" t="s">
        <v>1281</v>
      </c>
      <c r="D3005" s="67" t="s">
        <v>1542</v>
      </c>
      <c r="E3005" s="68">
        <v>43081</v>
      </c>
      <c r="F3005" s="69">
        <v>314000</v>
      </c>
      <c r="G3005" s="35">
        <v>380000</v>
      </c>
      <c r="H3005" s="35">
        <v>128000</v>
      </c>
      <c r="I3005" s="70" t="s">
        <v>3066</v>
      </c>
      <c r="J3005" s="71" t="s">
        <v>1071</v>
      </c>
    </row>
    <row r="3006" spans="1:10" ht="15" customHeight="1" x14ac:dyDescent="0.3">
      <c r="A3006" s="23">
        <v>3003</v>
      </c>
      <c r="B3006" s="33" t="s">
        <v>1522</v>
      </c>
      <c r="C3006" s="166" t="s">
        <v>1337</v>
      </c>
      <c r="D3006" s="67" t="s">
        <v>588</v>
      </c>
      <c r="E3006" s="68">
        <v>43074</v>
      </c>
      <c r="F3006" s="69">
        <v>175200</v>
      </c>
      <c r="G3006" s="35">
        <v>212000</v>
      </c>
      <c r="H3006" s="35">
        <v>71000</v>
      </c>
      <c r="I3006" s="70" t="s">
        <v>3067</v>
      </c>
      <c r="J3006" s="71" t="s">
        <v>1042</v>
      </c>
    </row>
    <row r="3007" spans="1:10" ht="15" customHeight="1" x14ac:dyDescent="0.3">
      <c r="A3007" s="23">
        <v>3004</v>
      </c>
      <c r="B3007" s="33" t="s">
        <v>1522</v>
      </c>
      <c r="C3007" s="166" t="s">
        <v>1337</v>
      </c>
      <c r="D3007" s="67" t="s">
        <v>588</v>
      </c>
      <c r="E3007" s="68">
        <v>43074</v>
      </c>
      <c r="F3007" s="69">
        <v>175200</v>
      </c>
      <c r="G3007" s="35">
        <v>212000</v>
      </c>
      <c r="H3007" s="35">
        <v>71000</v>
      </c>
      <c r="I3007" s="70" t="s">
        <v>3068</v>
      </c>
      <c r="J3007" s="71" t="s">
        <v>1042</v>
      </c>
    </row>
    <row r="3008" spans="1:10" ht="15" customHeight="1" x14ac:dyDescent="0.3">
      <c r="A3008" s="23">
        <v>3005</v>
      </c>
      <c r="B3008" s="33" t="s">
        <v>1522</v>
      </c>
      <c r="C3008" s="166" t="s">
        <v>1337</v>
      </c>
      <c r="D3008" s="67" t="s">
        <v>588</v>
      </c>
      <c r="E3008" s="68">
        <v>43074</v>
      </c>
      <c r="F3008" s="69">
        <v>175200</v>
      </c>
      <c r="G3008" s="35">
        <v>212000</v>
      </c>
      <c r="H3008" s="35">
        <v>71000</v>
      </c>
      <c r="I3008" s="70" t="s">
        <v>3069</v>
      </c>
      <c r="J3008" s="71" t="s">
        <v>1423</v>
      </c>
    </row>
    <row r="3009" spans="1:10" ht="15" customHeight="1" x14ac:dyDescent="0.3">
      <c r="A3009" s="23">
        <v>3006</v>
      </c>
      <c r="B3009" s="33" t="s">
        <v>1522</v>
      </c>
      <c r="C3009" s="166" t="s">
        <v>1254</v>
      </c>
      <c r="D3009" s="67" t="s">
        <v>1573</v>
      </c>
      <c r="E3009" s="68">
        <v>43074</v>
      </c>
      <c r="F3009" s="69">
        <v>3972457</v>
      </c>
      <c r="G3009" s="35">
        <v>4810000</v>
      </c>
      <c r="H3009" s="35">
        <v>1608000</v>
      </c>
      <c r="I3009" s="70" t="s">
        <v>3082</v>
      </c>
      <c r="J3009" s="71" t="s">
        <v>1042</v>
      </c>
    </row>
    <row r="3010" spans="1:10" ht="15" customHeight="1" x14ac:dyDescent="0.3">
      <c r="A3010" s="23">
        <v>3007</v>
      </c>
      <c r="B3010" s="33" t="s">
        <v>1522</v>
      </c>
      <c r="C3010" s="166" t="s">
        <v>1254</v>
      </c>
      <c r="D3010" s="67" t="s">
        <v>1573</v>
      </c>
      <c r="E3010" s="68">
        <v>43074</v>
      </c>
      <c r="F3010" s="69">
        <v>3972457</v>
      </c>
      <c r="G3010" s="35">
        <v>4810000</v>
      </c>
      <c r="H3010" s="35">
        <v>1608000</v>
      </c>
      <c r="I3010" s="70" t="s">
        <v>3083</v>
      </c>
      <c r="J3010" s="71" t="s">
        <v>1064</v>
      </c>
    </row>
    <row r="3011" spans="1:10" ht="15" customHeight="1" x14ac:dyDescent="0.3">
      <c r="A3011" s="23">
        <v>3008</v>
      </c>
      <c r="B3011" s="33" t="s">
        <v>1522</v>
      </c>
      <c r="C3011" s="166" t="s">
        <v>1338</v>
      </c>
      <c r="D3011" s="67" t="s">
        <v>1573</v>
      </c>
      <c r="E3011" s="68">
        <v>43074</v>
      </c>
      <c r="F3011" s="69">
        <v>4217914</v>
      </c>
      <c r="G3011" s="35">
        <v>5107000</v>
      </c>
      <c r="H3011" s="35">
        <v>1707000</v>
      </c>
      <c r="I3011" s="70" t="s">
        <v>3119</v>
      </c>
      <c r="J3011" s="71" t="s">
        <v>1423</v>
      </c>
    </row>
    <row r="3012" spans="1:10" ht="15" customHeight="1" x14ac:dyDescent="0.3">
      <c r="A3012" s="23">
        <v>3009</v>
      </c>
      <c r="B3012" s="33" t="s">
        <v>1522</v>
      </c>
      <c r="C3012" s="166" t="s">
        <v>1338</v>
      </c>
      <c r="D3012" s="67" t="s">
        <v>1573</v>
      </c>
      <c r="E3012" s="68">
        <v>43074</v>
      </c>
      <c r="F3012" s="69">
        <v>4217914</v>
      </c>
      <c r="G3012" s="35">
        <v>5107000</v>
      </c>
      <c r="H3012" s="35">
        <v>1707000</v>
      </c>
      <c r="I3012" s="70" t="s">
        <v>3104</v>
      </c>
      <c r="J3012" s="71" t="s">
        <v>5260</v>
      </c>
    </row>
    <row r="3013" spans="1:10" ht="15" customHeight="1" x14ac:dyDescent="0.3">
      <c r="A3013" s="23">
        <v>3010</v>
      </c>
      <c r="B3013" s="33" t="s">
        <v>1522</v>
      </c>
      <c r="C3013" s="166" t="s">
        <v>1937</v>
      </c>
      <c r="D3013" s="67" t="s">
        <v>1548</v>
      </c>
      <c r="E3013" s="68">
        <v>43074</v>
      </c>
      <c r="F3013" s="69">
        <v>2195030</v>
      </c>
      <c r="G3013" s="35">
        <v>2658000</v>
      </c>
      <c r="H3013" s="35">
        <v>888000</v>
      </c>
      <c r="I3013" s="70" t="s">
        <v>3105</v>
      </c>
      <c r="J3013" s="71" t="s">
        <v>5260</v>
      </c>
    </row>
    <row r="3014" spans="1:10" ht="15" customHeight="1" x14ac:dyDescent="0.3">
      <c r="A3014" s="23">
        <v>3011</v>
      </c>
      <c r="B3014" s="33" t="s">
        <v>1522</v>
      </c>
      <c r="C3014" s="166" t="s">
        <v>1937</v>
      </c>
      <c r="D3014" s="67" t="s">
        <v>1548</v>
      </c>
      <c r="E3014" s="68">
        <v>43074</v>
      </c>
      <c r="F3014" s="69">
        <v>2195030</v>
      </c>
      <c r="G3014" s="35">
        <v>2658000</v>
      </c>
      <c r="H3014" s="35">
        <v>888000</v>
      </c>
      <c r="I3014" s="70" t="s">
        <v>3118</v>
      </c>
      <c r="J3014" s="71" t="s">
        <v>1423</v>
      </c>
    </row>
    <row r="3015" spans="1:10" ht="15" customHeight="1" x14ac:dyDescent="0.3">
      <c r="A3015" s="23">
        <v>3012</v>
      </c>
      <c r="B3015" s="33" t="s">
        <v>1522</v>
      </c>
      <c r="C3015" s="166" t="s">
        <v>1870</v>
      </c>
      <c r="D3015" s="67" t="s">
        <v>1518</v>
      </c>
      <c r="E3015" s="68">
        <v>43074</v>
      </c>
      <c r="F3015" s="69">
        <v>345230</v>
      </c>
      <c r="G3015" s="35">
        <v>418000</v>
      </c>
      <c r="H3015" s="35">
        <v>140000</v>
      </c>
      <c r="I3015" s="70" t="s">
        <v>3102</v>
      </c>
      <c r="J3015" s="71" t="s">
        <v>1042</v>
      </c>
    </row>
    <row r="3016" spans="1:10" ht="15" customHeight="1" x14ac:dyDescent="0.3">
      <c r="A3016" s="23">
        <v>3013</v>
      </c>
      <c r="B3016" s="33" t="s">
        <v>1522</v>
      </c>
      <c r="C3016" s="166" t="s">
        <v>1870</v>
      </c>
      <c r="D3016" s="67" t="s">
        <v>1518</v>
      </c>
      <c r="E3016" s="68">
        <v>43074</v>
      </c>
      <c r="F3016" s="69">
        <v>345230</v>
      </c>
      <c r="G3016" s="35">
        <v>418000</v>
      </c>
      <c r="H3016" s="35">
        <v>140000</v>
      </c>
      <c r="I3016" s="70" t="s">
        <v>3125</v>
      </c>
      <c r="J3016" s="71" t="s">
        <v>1042</v>
      </c>
    </row>
    <row r="3017" spans="1:10" ht="15" customHeight="1" x14ac:dyDescent="0.3">
      <c r="A3017" s="23">
        <v>3014</v>
      </c>
      <c r="B3017" s="33" t="s">
        <v>1522</v>
      </c>
      <c r="C3017" s="166" t="s">
        <v>1938</v>
      </c>
      <c r="D3017" s="67" t="s">
        <v>1809</v>
      </c>
      <c r="E3017" s="68">
        <v>43068</v>
      </c>
      <c r="F3017" s="69">
        <v>198000</v>
      </c>
      <c r="G3017" s="35">
        <v>240000</v>
      </c>
      <c r="H3017" s="35">
        <v>80000</v>
      </c>
      <c r="I3017" s="70" t="s">
        <v>3106</v>
      </c>
      <c r="J3017" s="71" t="s">
        <v>1072</v>
      </c>
    </row>
    <row r="3018" spans="1:10" ht="15" customHeight="1" x14ac:dyDescent="0.3">
      <c r="A3018" s="23">
        <v>3015</v>
      </c>
      <c r="B3018" s="33" t="s">
        <v>1522</v>
      </c>
      <c r="C3018" s="166" t="s">
        <v>1938</v>
      </c>
      <c r="D3018" s="67" t="s">
        <v>1809</v>
      </c>
      <c r="E3018" s="68">
        <v>43068</v>
      </c>
      <c r="F3018" s="69">
        <v>198000</v>
      </c>
      <c r="G3018" s="35">
        <v>240000</v>
      </c>
      <c r="H3018" s="35">
        <v>80000</v>
      </c>
      <c r="I3018" s="70" t="s">
        <v>3122</v>
      </c>
      <c r="J3018" s="71" t="s">
        <v>1072</v>
      </c>
    </row>
    <row r="3019" spans="1:10" ht="15" customHeight="1" x14ac:dyDescent="0.3">
      <c r="A3019" s="23">
        <v>3016</v>
      </c>
      <c r="B3019" s="33" t="s">
        <v>1522</v>
      </c>
      <c r="C3019" s="166" t="s">
        <v>1128</v>
      </c>
      <c r="D3019" s="67" t="s">
        <v>1633</v>
      </c>
      <c r="E3019" s="68">
        <v>43068</v>
      </c>
      <c r="F3019" s="69">
        <v>2037740</v>
      </c>
      <c r="G3019" s="35">
        <v>2467000</v>
      </c>
      <c r="H3019" s="35">
        <v>821000</v>
      </c>
      <c r="I3019" s="70" t="s">
        <v>3110</v>
      </c>
      <c r="J3019" s="71" t="s">
        <v>1042</v>
      </c>
    </row>
    <row r="3020" spans="1:10" ht="15" customHeight="1" x14ac:dyDescent="0.3">
      <c r="A3020" s="23">
        <v>3017</v>
      </c>
      <c r="B3020" s="33" t="s">
        <v>1522</v>
      </c>
      <c r="C3020" s="166" t="s">
        <v>1128</v>
      </c>
      <c r="D3020" s="67" t="s">
        <v>1633</v>
      </c>
      <c r="E3020" s="68">
        <v>43068</v>
      </c>
      <c r="F3020" s="69">
        <v>2037740</v>
      </c>
      <c r="G3020" s="35">
        <v>2467000</v>
      </c>
      <c r="H3020" s="35">
        <v>821000</v>
      </c>
      <c r="I3020" s="70" t="s">
        <v>3120</v>
      </c>
      <c r="J3020" s="71" t="s">
        <v>1072</v>
      </c>
    </row>
    <row r="3021" spans="1:10" ht="15" customHeight="1" x14ac:dyDescent="0.3">
      <c r="A3021" s="23">
        <v>3018</v>
      </c>
      <c r="B3021" s="33" t="s">
        <v>1522</v>
      </c>
      <c r="C3021" s="166" t="s">
        <v>4224</v>
      </c>
      <c r="D3021" s="67" t="s">
        <v>1196</v>
      </c>
      <c r="E3021" s="68">
        <v>43068</v>
      </c>
      <c r="F3021" s="69">
        <v>3486650</v>
      </c>
      <c r="G3021" s="35">
        <v>4221000</v>
      </c>
      <c r="H3021" s="35">
        <v>1404000</v>
      </c>
      <c r="I3021" s="70" t="s">
        <v>3109</v>
      </c>
      <c r="J3021" s="71" t="s">
        <v>1042</v>
      </c>
    </row>
    <row r="3022" spans="1:10" ht="15" customHeight="1" x14ac:dyDescent="0.3">
      <c r="A3022" s="23">
        <v>3019</v>
      </c>
      <c r="B3022" s="33" t="s">
        <v>1522</v>
      </c>
      <c r="C3022" s="166" t="s">
        <v>4224</v>
      </c>
      <c r="D3022" s="67" t="s">
        <v>1196</v>
      </c>
      <c r="E3022" s="68">
        <v>43068</v>
      </c>
      <c r="F3022" s="69">
        <v>3486650</v>
      </c>
      <c r="G3022" s="35">
        <v>4221000</v>
      </c>
      <c r="H3022" s="35">
        <v>1404000</v>
      </c>
      <c r="I3022" s="70" t="s">
        <v>3098</v>
      </c>
      <c r="J3022" s="71" t="s">
        <v>1424</v>
      </c>
    </row>
    <row r="3023" spans="1:10" ht="15" customHeight="1" x14ac:dyDescent="0.3">
      <c r="A3023" s="23">
        <v>3020</v>
      </c>
      <c r="B3023" s="33" t="s">
        <v>1522</v>
      </c>
      <c r="C3023" s="166" t="s">
        <v>1860</v>
      </c>
      <c r="D3023" s="67" t="s">
        <v>1819</v>
      </c>
      <c r="E3023" s="68">
        <v>43068</v>
      </c>
      <c r="F3023" s="69">
        <v>1993410</v>
      </c>
      <c r="G3023" s="35">
        <v>2413000</v>
      </c>
      <c r="H3023" s="35">
        <v>803000</v>
      </c>
      <c r="I3023" s="70" t="s">
        <v>3108</v>
      </c>
      <c r="J3023" s="71" t="s">
        <v>1042</v>
      </c>
    </row>
    <row r="3024" spans="1:10" ht="15" customHeight="1" x14ac:dyDescent="0.3">
      <c r="A3024" s="23">
        <v>3021</v>
      </c>
      <c r="B3024" s="33" t="s">
        <v>1522</v>
      </c>
      <c r="C3024" s="166" t="s">
        <v>1860</v>
      </c>
      <c r="D3024" s="67" t="s">
        <v>1819</v>
      </c>
      <c r="E3024" s="68">
        <v>43068</v>
      </c>
      <c r="F3024" s="69">
        <v>1993410</v>
      </c>
      <c r="G3024" s="35">
        <v>2413000</v>
      </c>
      <c r="H3024" s="35">
        <v>803000</v>
      </c>
      <c r="I3024" s="70" t="s">
        <v>3127</v>
      </c>
      <c r="J3024" s="71" t="s">
        <v>1072</v>
      </c>
    </row>
    <row r="3025" spans="1:10" ht="15" customHeight="1" x14ac:dyDescent="0.3">
      <c r="A3025" s="23">
        <v>3022</v>
      </c>
      <c r="B3025" s="33" t="s">
        <v>1522</v>
      </c>
      <c r="C3025" s="166" t="s">
        <v>4234</v>
      </c>
      <c r="D3025" s="67" t="s">
        <v>598</v>
      </c>
      <c r="E3025" s="68">
        <v>43060</v>
      </c>
      <c r="F3025" s="69">
        <v>450000</v>
      </c>
      <c r="G3025" s="35">
        <v>545000</v>
      </c>
      <c r="H3025" s="35">
        <v>180000</v>
      </c>
      <c r="I3025" s="70" t="s">
        <v>3099</v>
      </c>
      <c r="J3025" s="71" t="s">
        <v>1072</v>
      </c>
    </row>
    <row r="3026" spans="1:10" ht="15" customHeight="1" x14ac:dyDescent="0.3">
      <c r="A3026" s="23">
        <v>3023</v>
      </c>
      <c r="B3026" s="33" t="s">
        <v>1522</v>
      </c>
      <c r="C3026" s="166" t="s">
        <v>4234</v>
      </c>
      <c r="D3026" s="67" t="s">
        <v>598</v>
      </c>
      <c r="E3026" s="68">
        <v>43060</v>
      </c>
      <c r="F3026" s="69">
        <v>450000</v>
      </c>
      <c r="G3026" s="35">
        <v>545000</v>
      </c>
      <c r="H3026" s="35">
        <v>180000</v>
      </c>
      <c r="I3026" s="70" t="s">
        <v>3101</v>
      </c>
      <c r="J3026" s="71" t="s">
        <v>1072</v>
      </c>
    </row>
    <row r="3027" spans="1:10" ht="15" customHeight="1" x14ac:dyDescent="0.3">
      <c r="A3027" s="23">
        <v>3024</v>
      </c>
      <c r="B3027" s="33" t="s">
        <v>1522</v>
      </c>
      <c r="C3027" s="166" t="s">
        <v>990</v>
      </c>
      <c r="D3027" s="67" t="s">
        <v>1597</v>
      </c>
      <c r="E3027" s="68">
        <v>43060</v>
      </c>
      <c r="F3027" s="69">
        <v>1430000</v>
      </c>
      <c r="G3027" s="35">
        <v>1731000</v>
      </c>
      <c r="H3027" s="35">
        <v>572000</v>
      </c>
      <c r="I3027" s="70" t="s">
        <v>3123</v>
      </c>
      <c r="J3027" s="71" t="s">
        <v>1423</v>
      </c>
    </row>
    <row r="3028" spans="1:10" ht="15" customHeight="1" x14ac:dyDescent="0.3">
      <c r="A3028" s="23">
        <v>3025</v>
      </c>
      <c r="B3028" s="33" t="s">
        <v>1522</v>
      </c>
      <c r="C3028" s="166" t="s">
        <v>1313</v>
      </c>
      <c r="D3028" s="67" t="s">
        <v>1593</v>
      </c>
      <c r="E3028" s="68">
        <v>43060</v>
      </c>
      <c r="F3028" s="69">
        <v>162000</v>
      </c>
      <c r="G3028" s="35">
        <v>149000</v>
      </c>
      <c r="H3028" s="35">
        <v>49000</v>
      </c>
      <c r="I3028" s="70" t="s">
        <v>3107</v>
      </c>
      <c r="J3028" s="71" t="s">
        <v>1072</v>
      </c>
    </row>
    <row r="3029" spans="1:10" ht="15" customHeight="1" x14ac:dyDescent="0.3">
      <c r="A3029" s="23">
        <v>3026</v>
      </c>
      <c r="B3029" s="33" t="s">
        <v>1522</v>
      </c>
      <c r="C3029" s="166" t="s">
        <v>1313</v>
      </c>
      <c r="D3029" s="67" t="s">
        <v>1593</v>
      </c>
      <c r="E3029" s="68">
        <v>43060</v>
      </c>
      <c r="F3029" s="69">
        <v>162000</v>
      </c>
      <c r="G3029" s="35">
        <v>149000</v>
      </c>
      <c r="H3029" s="35">
        <v>49000</v>
      </c>
      <c r="I3029" s="70" t="s">
        <v>3100</v>
      </c>
      <c r="J3029" s="71" t="s">
        <v>1042</v>
      </c>
    </row>
    <row r="3030" spans="1:10" ht="15" customHeight="1" x14ac:dyDescent="0.3">
      <c r="A3030" s="23">
        <v>3027</v>
      </c>
      <c r="B3030" s="33" t="s">
        <v>1522</v>
      </c>
      <c r="C3030" s="166" t="s">
        <v>1309</v>
      </c>
      <c r="D3030" s="67" t="s">
        <v>533</v>
      </c>
      <c r="E3030" s="68">
        <v>43052</v>
      </c>
      <c r="F3030" s="69">
        <v>203280</v>
      </c>
      <c r="G3030" s="35">
        <v>246000</v>
      </c>
      <c r="H3030" s="35">
        <v>81000</v>
      </c>
      <c r="I3030" s="70" t="s">
        <v>3116</v>
      </c>
      <c r="J3030" s="71" t="s">
        <v>1072</v>
      </c>
    </row>
    <row r="3031" spans="1:10" ht="15" customHeight="1" x14ac:dyDescent="0.3">
      <c r="A3031" s="23">
        <v>3028</v>
      </c>
      <c r="B3031" s="33" t="s">
        <v>1522</v>
      </c>
      <c r="C3031" s="166" t="s">
        <v>1309</v>
      </c>
      <c r="D3031" s="67" t="s">
        <v>533</v>
      </c>
      <c r="E3031" s="68">
        <v>43052</v>
      </c>
      <c r="F3031" s="69">
        <v>203280</v>
      </c>
      <c r="G3031" s="35">
        <v>246000</v>
      </c>
      <c r="H3031" s="35">
        <v>81000</v>
      </c>
      <c r="I3031" s="70" t="s">
        <v>3121</v>
      </c>
      <c r="J3031" s="71" t="s">
        <v>1072</v>
      </c>
    </row>
    <row r="3032" spans="1:10" ht="15" customHeight="1" x14ac:dyDescent="0.3">
      <c r="A3032" s="23">
        <v>3029</v>
      </c>
      <c r="B3032" s="33" t="s">
        <v>1522</v>
      </c>
      <c r="C3032" s="166" t="s">
        <v>1679</v>
      </c>
      <c r="D3032" s="67" t="s">
        <v>1808</v>
      </c>
      <c r="E3032" s="68">
        <v>43052</v>
      </c>
      <c r="F3032" s="69">
        <v>13420000</v>
      </c>
      <c r="G3032" s="35">
        <v>16245000</v>
      </c>
      <c r="H3032" s="35">
        <v>5332000</v>
      </c>
      <c r="I3032" s="70" t="s">
        <v>3113</v>
      </c>
      <c r="J3032" s="71" t="s">
        <v>1424</v>
      </c>
    </row>
    <row r="3033" spans="1:10" ht="15" customHeight="1" x14ac:dyDescent="0.3">
      <c r="A3033" s="23">
        <v>3030</v>
      </c>
      <c r="B3033" s="33" t="s">
        <v>1522</v>
      </c>
      <c r="C3033" s="166" t="s">
        <v>1288</v>
      </c>
      <c r="D3033" s="67" t="s">
        <v>1187</v>
      </c>
      <c r="E3033" s="68">
        <v>43052</v>
      </c>
      <c r="F3033" s="69">
        <v>1089000</v>
      </c>
      <c r="G3033" s="35">
        <v>1318000</v>
      </c>
      <c r="H3033" s="35">
        <v>433000</v>
      </c>
      <c r="I3033" s="70" t="s">
        <v>3111</v>
      </c>
      <c r="J3033" s="71" t="s">
        <v>1072</v>
      </c>
    </row>
    <row r="3034" spans="1:10" ht="15" customHeight="1" x14ac:dyDescent="0.3">
      <c r="A3034" s="23">
        <v>3031</v>
      </c>
      <c r="B3034" s="33" t="s">
        <v>1522</v>
      </c>
      <c r="C3034" s="166" t="s">
        <v>1288</v>
      </c>
      <c r="D3034" s="67" t="s">
        <v>1187</v>
      </c>
      <c r="E3034" s="68">
        <v>43052</v>
      </c>
      <c r="F3034" s="69">
        <v>1089000</v>
      </c>
      <c r="G3034" s="35">
        <v>1318000</v>
      </c>
      <c r="H3034" s="35">
        <v>433000</v>
      </c>
      <c r="I3034" s="70" t="s">
        <v>3103</v>
      </c>
      <c r="J3034" s="71" t="s">
        <v>1072</v>
      </c>
    </row>
    <row r="3035" spans="1:10" ht="15" customHeight="1" x14ac:dyDescent="0.3">
      <c r="A3035" s="23">
        <v>3032</v>
      </c>
      <c r="B3035" s="33" t="s">
        <v>1522</v>
      </c>
      <c r="C3035" s="166" t="s">
        <v>1288</v>
      </c>
      <c r="D3035" s="67" t="s">
        <v>1187</v>
      </c>
      <c r="E3035" s="68">
        <v>43052</v>
      </c>
      <c r="F3035" s="69">
        <v>1089000</v>
      </c>
      <c r="G3035" s="35">
        <v>1318000</v>
      </c>
      <c r="H3035" s="35">
        <v>433000</v>
      </c>
      <c r="I3035" s="70" t="s">
        <v>3112</v>
      </c>
      <c r="J3035" s="71" t="s">
        <v>1072</v>
      </c>
    </row>
    <row r="3036" spans="1:10" ht="15" customHeight="1" x14ac:dyDescent="0.3">
      <c r="A3036" s="23">
        <v>3033</v>
      </c>
      <c r="B3036" s="33" t="s">
        <v>1522</v>
      </c>
      <c r="C3036" s="166" t="s">
        <v>1328</v>
      </c>
      <c r="D3036" s="67" t="s">
        <v>1518</v>
      </c>
      <c r="E3036" s="68">
        <v>43052</v>
      </c>
      <c r="F3036" s="69">
        <v>3150000</v>
      </c>
      <c r="G3036" s="35">
        <v>3813000</v>
      </c>
      <c r="H3036" s="35">
        <v>1251000</v>
      </c>
      <c r="I3036" s="70" t="s">
        <v>3117</v>
      </c>
      <c r="J3036" s="71" t="s">
        <v>1072</v>
      </c>
    </row>
    <row r="3037" spans="1:10" ht="15" customHeight="1" x14ac:dyDescent="0.3">
      <c r="A3037" s="23">
        <v>3034</v>
      </c>
      <c r="B3037" s="33" t="s">
        <v>1522</v>
      </c>
      <c r="C3037" s="166" t="s">
        <v>992</v>
      </c>
      <c r="D3037" s="67" t="s">
        <v>1820</v>
      </c>
      <c r="E3037" s="68">
        <v>43052</v>
      </c>
      <c r="F3037" s="69">
        <v>487500</v>
      </c>
      <c r="G3037" s="35">
        <v>590000</v>
      </c>
      <c r="H3037" s="35">
        <v>194000</v>
      </c>
      <c r="I3037" s="70" t="s">
        <v>3124</v>
      </c>
      <c r="J3037" s="71" t="s">
        <v>1425</v>
      </c>
    </row>
    <row r="3038" spans="1:10" ht="15" customHeight="1" x14ac:dyDescent="0.3">
      <c r="A3038" s="23">
        <v>3035</v>
      </c>
      <c r="B3038" s="33" t="s">
        <v>1522</v>
      </c>
      <c r="C3038" s="166" t="s">
        <v>992</v>
      </c>
      <c r="D3038" s="67" t="s">
        <v>1820</v>
      </c>
      <c r="E3038" s="68">
        <v>43052</v>
      </c>
      <c r="F3038" s="69">
        <v>487500</v>
      </c>
      <c r="G3038" s="35">
        <v>590000</v>
      </c>
      <c r="H3038" s="35">
        <v>194000</v>
      </c>
      <c r="I3038" s="70" t="s">
        <v>3114</v>
      </c>
      <c r="J3038" s="71" t="s">
        <v>1425</v>
      </c>
    </row>
    <row r="3039" spans="1:10" ht="15" customHeight="1" x14ac:dyDescent="0.3">
      <c r="A3039" s="23">
        <v>3036</v>
      </c>
      <c r="B3039" s="33" t="s">
        <v>1522</v>
      </c>
      <c r="C3039" s="166" t="s">
        <v>992</v>
      </c>
      <c r="D3039" s="67" t="s">
        <v>1820</v>
      </c>
      <c r="E3039" s="68">
        <v>43052</v>
      </c>
      <c r="F3039" s="69">
        <v>410000</v>
      </c>
      <c r="G3039" s="35">
        <v>496000</v>
      </c>
      <c r="H3039" s="35">
        <v>163000</v>
      </c>
      <c r="I3039" s="70" t="s">
        <v>3115</v>
      </c>
      <c r="J3039" s="71" t="s">
        <v>1425</v>
      </c>
    </row>
    <row r="3040" spans="1:10" ht="15" customHeight="1" x14ac:dyDescent="0.3">
      <c r="A3040" s="23">
        <v>3037</v>
      </c>
      <c r="B3040" s="33" t="s">
        <v>1522</v>
      </c>
      <c r="C3040" s="166" t="s">
        <v>992</v>
      </c>
      <c r="D3040" s="67" t="s">
        <v>1820</v>
      </c>
      <c r="E3040" s="68">
        <v>43052</v>
      </c>
      <c r="F3040" s="69">
        <v>410000</v>
      </c>
      <c r="G3040" s="35">
        <v>496000</v>
      </c>
      <c r="H3040" s="35">
        <v>163000</v>
      </c>
      <c r="I3040" s="70" t="s">
        <v>3126</v>
      </c>
      <c r="J3040" s="71" t="s">
        <v>1425</v>
      </c>
    </row>
    <row r="3041" spans="1:10" ht="15" customHeight="1" x14ac:dyDescent="0.3">
      <c r="A3041" s="23">
        <v>3038</v>
      </c>
      <c r="B3041" s="33" t="s">
        <v>1522</v>
      </c>
      <c r="C3041" s="166" t="s">
        <v>310</v>
      </c>
      <c r="D3041" s="67" t="s">
        <v>1545</v>
      </c>
      <c r="E3041" s="68">
        <v>43052</v>
      </c>
      <c r="F3041" s="69">
        <v>1089000</v>
      </c>
      <c r="G3041" s="35">
        <v>1318000</v>
      </c>
      <c r="H3041" s="35">
        <v>433000</v>
      </c>
      <c r="I3041" s="70" t="s">
        <v>3128</v>
      </c>
      <c r="J3041" s="71" t="s">
        <v>1042</v>
      </c>
    </row>
    <row r="3042" spans="1:10" ht="15" customHeight="1" x14ac:dyDescent="0.3">
      <c r="A3042" s="23">
        <v>3039</v>
      </c>
      <c r="B3042" s="33" t="s">
        <v>1522</v>
      </c>
      <c r="C3042" s="166" t="s">
        <v>310</v>
      </c>
      <c r="D3042" s="67" t="s">
        <v>1545</v>
      </c>
      <c r="E3042" s="68">
        <v>43052</v>
      </c>
      <c r="F3042" s="69">
        <v>1089000</v>
      </c>
      <c r="G3042" s="35">
        <v>1318000</v>
      </c>
      <c r="H3042" s="35">
        <v>433000</v>
      </c>
      <c r="I3042" s="70" t="s">
        <v>3097</v>
      </c>
      <c r="J3042" s="71" t="s">
        <v>1042</v>
      </c>
    </row>
    <row r="3043" spans="1:10" ht="15" customHeight="1" x14ac:dyDescent="0.3">
      <c r="A3043" s="23">
        <v>3040</v>
      </c>
      <c r="B3043" s="33" t="s">
        <v>1522</v>
      </c>
      <c r="C3043" s="166" t="s">
        <v>1158</v>
      </c>
      <c r="D3043" s="67" t="s">
        <v>1479</v>
      </c>
      <c r="E3043" s="68">
        <v>43028</v>
      </c>
      <c r="F3043" s="69">
        <v>391000</v>
      </c>
      <c r="G3043" s="35">
        <v>474000</v>
      </c>
      <c r="H3043" s="35">
        <v>152000</v>
      </c>
      <c r="I3043" s="70" t="s">
        <v>3160</v>
      </c>
      <c r="J3043" s="71" t="s">
        <v>1072</v>
      </c>
    </row>
    <row r="3044" spans="1:10" ht="15" customHeight="1" x14ac:dyDescent="0.3">
      <c r="A3044" s="23">
        <v>3041</v>
      </c>
      <c r="B3044" s="33" t="s">
        <v>1522</v>
      </c>
      <c r="C3044" s="166" t="s">
        <v>1158</v>
      </c>
      <c r="D3044" s="67" t="s">
        <v>1479</v>
      </c>
      <c r="E3044" s="68">
        <v>43028</v>
      </c>
      <c r="F3044" s="69">
        <v>391000</v>
      </c>
      <c r="G3044" s="35">
        <v>474000</v>
      </c>
      <c r="H3044" s="35">
        <v>152000</v>
      </c>
      <c r="I3044" s="70" t="s">
        <v>3144</v>
      </c>
      <c r="J3044" s="71" t="s">
        <v>5260</v>
      </c>
    </row>
    <row r="3045" spans="1:10" ht="15" customHeight="1" x14ac:dyDescent="0.3">
      <c r="A3045" s="23">
        <v>3042</v>
      </c>
      <c r="B3045" s="33" t="s">
        <v>1522</v>
      </c>
      <c r="C3045" s="166" t="s">
        <v>5201</v>
      </c>
      <c r="D3045" s="67" t="s">
        <v>1816</v>
      </c>
      <c r="E3045" s="68">
        <v>43028</v>
      </c>
      <c r="F3045" s="69">
        <v>2227000</v>
      </c>
      <c r="G3045" s="35">
        <v>2699000</v>
      </c>
      <c r="H3045" s="35">
        <v>868000</v>
      </c>
      <c r="I3045" s="70" t="s">
        <v>3150</v>
      </c>
      <c r="J3045" s="71" t="s">
        <v>1042</v>
      </c>
    </row>
    <row r="3046" spans="1:10" ht="15" customHeight="1" x14ac:dyDescent="0.3">
      <c r="A3046" s="23">
        <v>3043</v>
      </c>
      <c r="B3046" s="33" t="s">
        <v>1522</v>
      </c>
      <c r="C3046" s="166" t="s">
        <v>5201</v>
      </c>
      <c r="D3046" s="67" t="s">
        <v>1816</v>
      </c>
      <c r="E3046" s="68">
        <v>43028</v>
      </c>
      <c r="F3046" s="69">
        <v>2227000</v>
      </c>
      <c r="G3046" s="35">
        <v>2699000</v>
      </c>
      <c r="H3046" s="35">
        <v>868000</v>
      </c>
      <c r="I3046" s="70" t="s">
        <v>3155</v>
      </c>
      <c r="J3046" s="71" t="s">
        <v>1072</v>
      </c>
    </row>
    <row r="3047" spans="1:10" ht="15" customHeight="1" x14ac:dyDescent="0.3">
      <c r="A3047" s="23">
        <v>3044</v>
      </c>
      <c r="B3047" s="33" t="s">
        <v>1522</v>
      </c>
      <c r="C3047" s="166" t="s">
        <v>1733</v>
      </c>
      <c r="D3047" s="67" t="s">
        <v>1193</v>
      </c>
      <c r="E3047" s="68">
        <v>43024</v>
      </c>
      <c r="F3047" s="69">
        <v>756800</v>
      </c>
      <c r="G3047" s="35">
        <v>917000</v>
      </c>
      <c r="H3047" s="35">
        <v>294000</v>
      </c>
      <c r="I3047" s="70" t="s">
        <v>3145</v>
      </c>
      <c r="J3047" s="71" t="s">
        <v>1042</v>
      </c>
    </row>
    <row r="3048" spans="1:10" ht="15" customHeight="1" x14ac:dyDescent="0.3">
      <c r="A3048" s="23">
        <v>3045</v>
      </c>
      <c r="B3048" s="33" t="s">
        <v>1522</v>
      </c>
      <c r="C3048" s="166" t="s">
        <v>1733</v>
      </c>
      <c r="D3048" s="67" t="s">
        <v>1193</v>
      </c>
      <c r="E3048" s="68">
        <v>43024</v>
      </c>
      <c r="F3048" s="69">
        <v>756800</v>
      </c>
      <c r="G3048" s="35">
        <v>917000</v>
      </c>
      <c r="H3048" s="35">
        <v>294000</v>
      </c>
      <c r="I3048" s="70" t="s">
        <v>3146</v>
      </c>
      <c r="J3048" s="71" t="s">
        <v>1042</v>
      </c>
    </row>
    <row r="3049" spans="1:10" ht="15" customHeight="1" x14ac:dyDescent="0.3">
      <c r="A3049" s="23">
        <v>3046</v>
      </c>
      <c r="B3049" s="33" t="s">
        <v>1522</v>
      </c>
      <c r="C3049" s="166" t="s">
        <v>1733</v>
      </c>
      <c r="D3049" s="67" t="s">
        <v>1193</v>
      </c>
      <c r="E3049" s="68">
        <v>43024</v>
      </c>
      <c r="F3049" s="69">
        <v>756800</v>
      </c>
      <c r="G3049" s="35">
        <v>917000</v>
      </c>
      <c r="H3049" s="35">
        <v>294000</v>
      </c>
      <c r="I3049" s="70" t="s">
        <v>3158</v>
      </c>
      <c r="J3049" s="71" t="s">
        <v>1042</v>
      </c>
    </row>
    <row r="3050" spans="1:10" ht="15" customHeight="1" x14ac:dyDescent="0.3">
      <c r="A3050" s="23">
        <v>3047</v>
      </c>
      <c r="B3050" s="33" t="s">
        <v>1522</v>
      </c>
      <c r="C3050" s="166" t="s">
        <v>1733</v>
      </c>
      <c r="D3050" s="67" t="s">
        <v>1193</v>
      </c>
      <c r="E3050" s="68">
        <v>43024</v>
      </c>
      <c r="F3050" s="69">
        <v>756800</v>
      </c>
      <c r="G3050" s="35">
        <v>917000</v>
      </c>
      <c r="H3050" s="35">
        <v>294000</v>
      </c>
      <c r="I3050" s="70" t="s">
        <v>3152</v>
      </c>
      <c r="J3050" s="71" t="s">
        <v>1042</v>
      </c>
    </row>
    <row r="3051" spans="1:10" ht="15" customHeight="1" x14ac:dyDescent="0.3">
      <c r="A3051" s="23">
        <v>3048</v>
      </c>
      <c r="B3051" s="33" t="s">
        <v>1522</v>
      </c>
      <c r="C3051" s="166" t="s">
        <v>1733</v>
      </c>
      <c r="D3051" s="67" t="s">
        <v>1193</v>
      </c>
      <c r="E3051" s="68">
        <v>43024</v>
      </c>
      <c r="F3051" s="69">
        <v>756800</v>
      </c>
      <c r="G3051" s="35">
        <v>917000</v>
      </c>
      <c r="H3051" s="35">
        <v>294000</v>
      </c>
      <c r="I3051" s="70" t="s">
        <v>3147</v>
      </c>
      <c r="J3051" s="71" t="s">
        <v>1072</v>
      </c>
    </row>
    <row r="3052" spans="1:10" ht="15" customHeight="1" x14ac:dyDescent="0.3">
      <c r="A3052" s="23">
        <v>3049</v>
      </c>
      <c r="B3052" s="33" t="s">
        <v>1522</v>
      </c>
      <c r="C3052" s="166" t="s">
        <v>1733</v>
      </c>
      <c r="D3052" s="67" t="s">
        <v>1193</v>
      </c>
      <c r="E3052" s="68">
        <v>43024</v>
      </c>
      <c r="F3052" s="69">
        <v>756800</v>
      </c>
      <c r="G3052" s="35">
        <v>917000</v>
      </c>
      <c r="H3052" s="35">
        <v>294000</v>
      </c>
      <c r="I3052" s="70" t="s">
        <v>3136</v>
      </c>
      <c r="J3052" s="71" t="s">
        <v>1072</v>
      </c>
    </row>
    <row r="3053" spans="1:10" ht="15" customHeight="1" x14ac:dyDescent="0.3">
      <c r="A3053" s="23">
        <v>3050</v>
      </c>
      <c r="B3053" s="33" t="s">
        <v>1522</v>
      </c>
      <c r="C3053" s="166" t="s">
        <v>5192</v>
      </c>
      <c r="D3053" s="67" t="s">
        <v>1629</v>
      </c>
      <c r="E3053" s="68">
        <v>43024</v>
      </c>
      <c r="F3053" s="69">
        <v>756000</v>
      </c>
      <c r="G3053" s="35">
        <v>916000</v>
      </c>
      <c r="H3053" s="35">
        <v>294000</v>
      </c>
      <c r="I3053" s="70" t="s">
        <v>3148</v>
      </c>
      <c r="J3053" s="71" t="s">
        <v>1042</v>
      </c>
    </row>
    <row r="3054" spans="1:10" ht="15" customHeight="1" x14ac:dyDescent="0.3">
      <c r="A3054" s="23">
        <v>3051</v>
      </c>
      <c r="B3054" s="33" t="s">
        <v>1522</v>
      </c>
      <c r="C3054" s="166" t="s">
        <v>1170</v>
      </c>
      <c r="D3054" s="67" t="s">
        <v>1629</v>
      </c>
      <c r="E3054" s="68">
        <v>43024</v>
      </c>
      <c r="F3054" s="69">
        <v>1563000</v>
      </c>
      <c r="G3054" s="35">
        <v>1894000</v>
      </c>
      <c r="H3054" s="35">
        <v>607000</v>
      </c>
      <c r="I3054" s="70" t="s">
        <v>3151</v>
      </c>
      <c r="J3054" s="71" t="s">
        <v>1057</v>
      </c>
    </row>
    <row r="3055" spans="1:10" ht="15" customHeight="1" x14ac:dyDescent="0.3">
      <c r="A3055" s="23">
        <v>3052</v>
      </c>
      <c r="B3055" s="33" t="s">
        <v>1522</v>
      </c>
      <c r="C3055" s="166" t="s">
        <v>1170</v>
      </c>
      <c r="D3055" s="67" t="s">
        <v>1629</v>
      </c>
      <c r="E3055" s="68">
        <v>43024</v>
      </c>
      <c r="F3055" s="69">
        <v>1563000</v>
      </c>
      <c r="G3055" s="35">
        <v>1894000</v>
      </c>
      <c r="H3055" s="35">
        <v>607000</v>
      </c>
      <c r="I3055" s="70" t="s">
        <v>3149</v>
      </c>
      <c r="J3055" s="71" t="s">
        <v>1042</v>
      </c>
    </row>
    <row r="3056" spans="1:10" ht="15" customHeight="1" x14ac:dyDescent="0.3">
      <c r="A3056" s="23">
        <v>3053</v>
      </c>
      <c r="B3056" s="33" t="s">
        <v>1522</v>
      </c>
      <c r="C3056" s="166" t="s">
        <v>1170</v>
      </c>
      <c r="D3056" s="67" t="s">
        <v>1629</v>
      </c>
      <c r="E3056" s="68">
        <v>43024</v>
      </c>
      <c r="F3056" s="69">
        <v>1563000</v>
      </c>
      <c r="G3056" s="35">
        <v>1894000</v>
      </c>
      <c r="H3056" s="35">
        <v>607000</v>
      </c>
      <c r="I3056" s="70" t="s">
        <v>3143</v>
      </c>
      <c r="J3056" s="71" t="s">
        <v>1064</v>
      </c>
    </row>
    <row r="3057" spans="1:10" ht="15" customHeight="1" x14ac:dyDescent="0.3">
      <c r="A3057" s="23">
        <v>3054</v>
      </c>
      <c r="B3057" s="33" t="s">
        <v>1522</v>
      </c>
      <c r="C3057" s="166" t="s">
        <v>1170</v>
      </c>
      <c r="D3057" s="67" t="s">
        <v>1629</v>
      </c>
      <c r="E3057" s="68">
        <v>43024</v>
      </c>
      <c r="F3057" s="69">
        <v>1563000</v>
      </c>
      <c r="G3057" s="35">
        <v>1894000</v>
      </c>
      <c r="H3057" s="35">
        <v>607000</v>
      </c>
      <c r="I3057" s="70" t="s">
        <v>3153</v>
      </c>
      <c r="J3057" s="71" t="s">
        <v>1072</v>
      </c>
    </row>
    <row r="3058" spans="1:10" ht="15" customHeight="1" x14ac:dyDescent="0.3">
      <c r="A3058" s="23">
        <v>3055</v>
      </c>
      <c r="B3058" s="33" t="s">
        <v>1522</v>
      </c>
      <c r="C3058" s="166" t="s">
        <v>1160</v>
      </c>
      <c r="D3058" s="67" t="s">
        <v>1629</v>
      </c>
      <c r="E3058" s="68">
        <v>43024</v>
      </c>
      <c r="F3058" s="69">
        <v>1429000</v>
      </c>
      <c r="G3058" s="35">
        <v>1732000</v>
      </c>
      <c r="H3058" s="35">
        <v>555000</v>
      </c>
      <c r="I3058" s="70" t="s">
        <v>3129</v>
      </c>
      <c r="J3058" s="71" t="s">
        <v>1428</v>
      </c>
    </row>
    <row r="3059" spans="1:10" ht="15" customHeight="1" x14ac:dyDescent="0.3">
      <c r="A3059" s="23">
        <v>3056</v>
      </c>
      <c r="B3059" s="33" t="s">
        <v>1522</v>
      </c>
      <c r="C3059" s="166" t="s">
        <v>1159</v>
      </c>
      <c r="D3059" s="67" t="s">
        <v>1629</v>
      </c>
      <c r="E3059" s="68">
        <v>43024</v>
      </c>
      <c r="F3059" s="69">
        <v>2371000</v>
      </c>
      <c r="G3059" s="35">
        <v>2874000</v>
      </c>
      <c r="H3059" s="35">
        <v>921000</v>
      </c>
      <c r="I3059" s="70" t="s">
        <v>3154</v>
      </c>
      <c r="J3059" s="71" t="s">
        <v>1042</v>
      </c>
    </row>
    <row r="3060" spans="1:10" ht="15" customHeight="1" x14ac:dyDescent="0.3">
      <c r="A3060" s="23">
        <v>3057</v>
      </c>
      <c r="B3060" s="33" t="s">
        <v>1522</v>
      </c>
      <c r="C3060" s="166" t="s">
        <v>1159</v>
      </c>
      <c r="D3060" s="67" t="s">
        <v>1629</v>
      </c>
      <c r="E3060" s="68">
        <v>43024</v>
      </c>
      <c r="F3060" s="69">
        <v>2371000</v>
      </c>
      <c r="G3060" s="35">
        <v>2874000</v>
      </c>
      <c r="H3060" s="35">
        <v>921000</v>
      </c>
      <c r="I3060" s="70" t="s">
        <v>3130</v>
      </c>
      <c r="J3060" s="71" t="s">
        <v>1042</v>
      </c>
    </row>
    <row r="3061" spans="1:10" ht="15" customHeight="1" x14ac:dyDescent="0.3">
      <c r="A3061" s="23">
        <v>3058</v>
      </c>
      <c r="B3061" s="33" t="s">
        <v>1522</v>
      </c>
      <c r="C3061" s="166" t="s">
        <v>1167</v>
      </c>
      <c r="D3061" s="67" t="s">
        <v>1629</v>
      </c>
      <c r="E3061" s="68">
        <v>43024</v>
      </c>
      <c r="F3061" s="69">
        <v>2236000</v>
      </c>
      <c r="G3061" s="35">
        <v>2710000</v>
      </c>
      <c r="H3061" s="35">
        <v>869000</v>
      </c>
      <c r="I3061" s="70" t="s">
        <v>3156</v>
      </c>
      <c r="J3061" s="71" t="s">
        <v>1425</v>
      </c>
    </row>
    <row r="3062" spans="1:10" ht="15" customHeight="1" x14ac:dyDescent="0.3">
      <c r="A3062" s="23">
        <v>3059</v>
      </c>
      <c r="B3062" s="33" t="s">
        <v>1522</v>
      </c>
      <c r="C3062" s="166" t="s">
        <v>1132</v>
      </c>
      <c r="D3062" s="67" t="s">
        <v>1629</v>
      </c>
      <c r="E3062" s="68">
        <v>43024</v>
      </c>
      <c r="F3062" s="69">
        <v>2081000</v>
      </c>
      <c r="G3062" s="35">
        <v>2522000</v>
      </c>
      <c r="H3062" s="35">
        <v>808000</v>
      </c>
      <c r="I3062" s="70" t="s">
        <v>3132</v>
      </c>
      <c r="J3062" s="71" t="s">
        <v>1072</v>
      </c>
    </row>
    <row r="3063" spans="1:10" ht="15" customHeight="1" x14ac:dyDescent="0.3">
      <c r="A3063" s="23">
        <v>3060</v>
      </c>
      <c r="B3063" s="33" t="s">
        <v>1522</v>
      </c>
      <c r="C3063" s="166" t="s">
        <v>1132</v>
      </c>
      <c r="D3063" s="67" t="s">
        <v>1629</v>
      </c>
      <c r="E3063" s="68">
        <v>43024</v>
      </c>
      <c r="F3063" s="69">
        <v>2081000</v>
      </c>
      <c r="G3063" s="35">
        <v>2522000</v>
      </c>
      <c r="H3063" s="35">
        <v>808000</v>
      </c>
      <c r="I3063" s="70" t="s">
        <v>3157</v>
      </c>
      <c r="J3063" s="71" t="s">
        <v>1424</v>
      </c>
    </row>
    <row r="3064" spans="1:10" ht="15" customHeight="1" x14ac:dyDescent="0.3">
      <c r="A3064" s="23">
        <v>3061</v>
      </c>
      <c r="B3064" s="33" t="s">
        <v>1522</v>
      </c>
      <c r="C3064" s="166" t="s">
        <v>5186</v>
      </c>
      <c r="D3064" s="67" t="s">
        <v>1629</v>
      </c>
      <c r="E3064" s="68">
        <v>43024</v>
      </c>
      <c r="F3064" s="69">
        <v>5777000</v>
      </c>
      <c r="G3064" s="35">
        <v>7002000</v>
      </c>
      <c r="H3064" s="35">
        <v>2244000</v>
      </c>
      <c r="I3064" s="70" t="s">
        <v>3131</v>
      </c>
      <c r="J3064" s="71" t="s">
        <v>1042</v>
      </c>
    </row>
    <row r="3065" spans="1:10" ht="15" customHeight="1" x14ac:dyDescent="0.3">
      <c r="A3065" s="23">
        <v>3062</v>
      </c>
      <c r="B3065" s="33" t="s">
        <v>1522</v>
      </c>
      <c r="C3065" s="166" t="s">
        <v>1163</v>
      </c>
      <c r="D3065" s="67" t="s">
        <v>1629</v>
      </c>
      <c r="E3065" s="68">
        <v>43024</v>
      </c>
      <c r="F3065" s="69">
        <v>4856000</v>
      </c>
      <c r="G3065" s="35">
        <v>5886000</v>
      </c>
      <c r="H3065" s="35">
        <v>1887000</v>
      </c>
      <c r="I3065" s="70" t="s">
        <v>3137</v>
      </c>
      <c r="J3065" s="71" t="s">
        <v>1072</v>
      </c>
    </row>
    <row r="3066" spans="1:10" ht="15" customHeight="1" x14ac:dyDescent="0.3">
      <c r="A3066" s="23">
        <v>3063</v>
      </c>
      <c r="B3066" s="33" t="s">
        <v>1522</v>
      </c>
      <c r="C3066" s="166" t="s">
        <v>1534</v>
      </c>
      <c r="D3066" s="67" t="s">
        <v>1534</v>
      </c>
      <c r="E3066" s="68">
        <v>43020</v>
      </c>
      <c r="F3066" s="69">
        <v>199100</v>
      </c>
      <c r="G3066" s="35">
        <v>241000</v>
      </c>
      <c r="H3066" s="35">
        <v>77000</v>
      </c>
      <c r="I3066" s="70" t="s">
        <v>3159</v>
      </c>
      <c r="J3066" s="71" t="s">
        <v>1011</v>
      </c>
    </row>
    <row r="3067" spans="1:10" ht="15" customHeight="1" x14ac:dyDescent="0.3">
      <c r="A3067" s="23">
        <v>3064</v>
      </c>
      <c r="B3067" s="33" t="s">
        <v>1522</v>
      </c>
      <c r="C3067" s="166" t="s">
        <v>1534</v>
      </c>
      <c r="D3067" s="67" t="s">
        <v>1534</v>
      </c>
      <c r="E3067" s="68">
        <v>43020</v>
      </c>
      <c r="F3067" s="69">
        <v>199100</v>
      </c>
      <c r="G3067" s="35">
        <v>241000</v>
      </c>
      <c r="H3067" s="35">
        <v>77000</v>
      </c>
      <c r="I3067" s="70" t="s">
        <v>3133</v>
      </c>
      <c r="J3067" s="71" t="s">
        <v>1011</v>
      </c>
    </row>
    <row r="3068" spans="1:10" ht="15" customHeight="1" x14ac:dyDescent="0.3">
      <c r="A3068" s="23">
        <v>3065</v>
      </c>
      <c r="B3068" s="33" t="s">
        <v>1522</v>
      </c>
      <c r="C3068" s="166" t="s">
        <v>1534</v>
      </c>
      <c r="D3068" s="67" t="s">
        <v>1534</v>
      </c>
      <c r="E3068" s="68">
        <v>43020</v>
      </c>
      <c r="F3068" s="69">
        <v>199100</v>
      </c>
      <c r="G3068" s="35">
        <v>241000</v>
      </c>
      <c r="H3068" s="35">
        <v>77000</v>
      </c>
      <c r="I3068" s="70" t="s">
        <v>3134</v>
      </c>
      <c r="J3068" s="71" t="s">
        <v>1011</v>
      </c>
    </row>
    <row r="3069" spans="1:10" ht="15" customHeight="1" x14ac:dyDescent="0.3">
      <c r="A3069" s="23">
        <v>3066</v>
      </c>
      <c r="B3069" s="33" t="s">
        <v>1522</v>
      </c>
      <c r="C3069" s="166" t="s">
        <v>1534</v>
      </c>
      <c r="D3069" s="67" t="s">
        <v>1534</v>
      </c>
      <c r="E3069" s="68">
        <v>43020</v>
      </c>
      <c r="F3069" s="69">
        <v>199100</v>
      </c>
      <c r="G3069" s="35">
        <v>241000</v>
      </c>
      <c r="H3069" s="35">
        <v>77000</v>
      </c>
      <c r="I3069" s="70" t="s">
        <v>3135</v>
      </c>
      <c r="J3069" s="71" t="s">
        <v>1071</v>
      </c>
    </row>
    <row r="3070" spans="1:10" ht="15" customHeight="1" x14ac:dyDescent="0.3">
      <c r="A3070" s="23">
        <v>3067</v>
      </c>
      <c r="B3070" s="33" t="s">
        <v>1522</v>
      </c>
      <c r="C3070" s="166" t="s">
        <v>1534</v>
      </c>
      <c r="D3070" s="67" t="s">
        <v>1534</v>
      </c>
      <c r="E3070" s="68">
        <v>43020</v>
      </c>
      <c r="F3070" s="69">
        <v>199100</v>
      </c>
      <c r="G3070" s="35">
        <v>241000</v>
      </c>
      <c r="H3070" s="35">
        <v>77000</v>
      </c>
      <c r="I3070" s="70" t="s">
        <v>3138</v>
      </c>
      <c r="J3070" s="71" t="s">
        <v>1011</v>
      </c>
    </row>
    <row r="3071" spans="1:10" ht="15" customHeight="1" x14ac:dyDescent="0.3">
      <c r="A3071" s="23">
        <v>3068</v>
      </c>
      <c r="B3071" s="33" t="s">
        <v>1522</v>
      </c>
      <c r="C3071" s="166" t="s">
        <v>1534</v>
      </c>
      <c r="D3071" s="67" t="s">
        <v>1534</v>
      </c>
      <c r="E3071" s="68">
        <v>43020</v>
      </c>
      <c r="F3071" s="69">
        <v>199100</v>
      </c>
      <c r="G3071" s="35">
        <v>241000</v>
      </c>
      <c r="H3071" s="35">
        <v>77000</v>
      </c>
      <c r="I3071" s="70" t="s">
        <v>3141</v>
      </c>
      <c r="J3071" s="71" t="s">
        <v>1011</v>
      </c>
    </row>
    <row r="3072" spans="1:10" ht="15" customHeight="1" x14ac:dyDescent="0.3">
      <c r="A3072" s="23">
        <v>3069</v>
      </c>
      <c r="B3072" s="33" t="s">
        <v>1522</v>
      </c>
      <c r="C3072" s="166" t="s">
        <v>1534</v>
      </c>
      <c r="D3072" s="67" t="s">
        <v>1534</v>
      </c>
      <c r="E3072" s="68">
        <v>43020</v>
      </c>
      <c r="F3072" s="69">
        <v>199100</v>
      </c>
      <c r="G3072" s="35">
        <v>241000</v>
      </c>
      <c r="H3072" s="35">
        <v>77000</v>
      </c>
      <c r="I3072" s="70" t="s">
        <v>3139</v>
      </c>
      <c r="J3072" s="71" t="s">
        <v>1011</v>
      </c>
    </row>
    <row r="3073" spans="1:10" ht="15" customHeight="1" x14ac:dyDescent="0.3">
      <c r="A3073" s="23">
        <v>3070</v>
      </c>
      <c r="B3073" s="33" t="s">
        <v>1522</v>
      </c>
      <c r="C3073" s="166" t="s">
        <v>1534</v>
      </c>
      <c r="D3073" s="67" t="s">
        <v>1534</v>
      </c>
      <c r="E3073" s="68">
        <v>43020</v>
      </c>
      <c r="F3073" s="69">
        <v>199100</v>
      </c>
      <c r="G3073" s="35">
        <v>241000</v>
      </c>
      <c r="H3073" s="35">
        <v>77000</v>
      </c>
      <c r="I3073" s="70" t="s">
        <v>3140</v>
      </c>
      <c r="J3073" s="71" t="s">
        <v>1011</v>
      </c>
    </row>
    <row r="3074" spans="1:10" ht="15" customHeight="1" x14ac:dyDescent="0.3">
      <c r="A3074" s="23">
        <v>3071</v>
      </c>
      <c r="B3074" s="33" t="s">
        <v>1522</v>
      </c>
      <c r="C3074" s="166" t="s">
        <v>5202</v>
      </c>
      <c r="D3074" s="67" t="s">
        <v>1194</v>
      </c>
      <c r="E3074" s="68">
        <v>43006</v>
      </c>
      <c r="F3074" s="69">
        <v>5534022</v>
      </c>
      <c r="G3074" s="35">
        <v>6752000</v>
      </c>
      <c r="H3074" s="35">
        <v>2131000</v>
      </c>
      <c r="I3074" s="70" t="s">
        <v>3142</v>
      </c>
      <c r="J3074" s="71" t="s">
        <v>1057</v>
      </c>
    </row>
    <row r="3075" spans="1:10" ht="15" customHeight="1" x14ac:dyDescent="0.3">
      <c r="A3075" s="23">
        <v>3072</v>
      </c>
      <c r="B3075" s="33" t="s">
        <v>1522</v>
      </c>
      <c r="C3075" s="166" t="s">
        <v>5202</v>
      </c>
      <c r="D3075" s="67" t="s">
        <v>1194</v>
      </c>
      <c r="E3075" s="68">
        <v>43006</v>
      </c>
      <c r="F3075" s="69">
        <v>5534022</v>
      </c>
      <c r="G3075" s="35">
        <v>6752000</v>
      </c>
      <c r="H3075" s="35">
        <v>2131000</v>
      </c>
      <c r="I3075" s="70" t="s">
        <v>3169</v>
      </c>
      <c r="J3075" s="71" t="s">
        <v>1064</v>
      </c>
    </row>
    <row r="3076" spans="1:10" ht="15" customHeight="1" x14ac:dyDescent="0.3">
      <c r="A3076" s="23">
        <v>3073</v>
      </c>
      <c r="B3076" s="33" t="s">
        <v>1522</v>
      </c>
      <c r="C3076" s="166" t="s">
        <v>5202</v>
      </c>
      <c r="D3076" s="67" t="s">
        <v>1194</v>
      </c>
      <c r="E3076" s="68">
        <v>43006</v>
      </c>
      <c r="F3076" s="69">
        <v>5534022</v>
      </c>
      <c r="G3076" s="35">
        <v>6752000</v>
      </c>
      <c r="H3076" s="35">
        <v>2131000</v>
      </c>
      <c r="I3076" s="70" t="s">
        <v>3161</v>
      </c>
      <c r="J3076" s="71" t="s">
        <v>1423</v>
      </c>
    </row>
    <row r="3077" spans="1:10" ht="15" customHeight="1" x14ac:dyDescent="0.3">
      <c r="A3077" s="23">
        <v>3074</v>
      </c>
      <c r="B3077" s="33" t="s">
        <v>1522</v>
      </c>
      <c r="C3077" s="166" t="s">
        <v>1130</v>
      </c>
      <c r="D3077" s="67" t="s">
        <v>1529</v>
      </c>
      <c r="E3077" s="68">
        <v>43005</v>
      </c>
      <c r="F3077" s="69">
        <v>88000</v>
      </c>
      <c r="G3077" s="35">
        <v>107000</v>
      </c>
      <c r="H3077" s="35">
        <v>34000</v>
      </c>
      <c r="I3077" s="70" t="s">
        <v>3170</v>
      </c>
      <c r="J3077" s="71" t="s">
        <v>1428</v>
      </c>
    </row>
    <row r="3078" spans="1:10" ht="15" customHeight="1" x14ac:dyDescent="0.3">
      <c r="A3078" s="23">
        <v>3075</v>
      </c>
      <c r="B3078" s="33" t="s">
        <v>1522</v>
      </c>
      <c r="C3078" s="166" t="s">
        <v>1130</v>
      </c>
      <c r="D3078" s="67" t="s">
        <v>1529</v>
      </c>
      <c r="E3078" s="68">
        <v>43005</v>
      </c>
      <c r="F3078" s="69">
        <v>88000</v>
      </c>
      <c r="G3078" s="35">
        <v>107000</v>
      </c>
      <c r="H3078" s="35">
        <v>34000</v>
      </c>
      <c r="I3078" s="70" t="s">
        <v>3168</v>
      </c>
      <c r="J3078" s="71" t="s">
        <v>1057</v>
      </c>
    </row>
    <row r="3079" spans="1:10" ht="15" customHeight="1" x14ac:dyDescent="0.3">
      <c r="A3079" s="23">
        <v>3076</v>
      </c>
      <c r="B3079" s="33" t="s">
        <v>1522</v>
      </c>
      <c r="C3079" s="166" t="s">
        <v>1130</v>
      </c>
      <c r="D3079" s="67" t="s">
        <v>1529</v>
      </c>
      <c r="E3079" s="68">
        <v>43005</v>
      </c>
      <c r="F3079" s="69">
        <v>88000</v>
      </c>
      <c r="G3079" s="35">
        <v>107000</v>
      </c>
      <c r="H3079" s="35">
        <v>34000</v>
      </c>
      <c r="I3079" s="70" t="s">
        <v>3172</v>
      </c>
      <c r="J3079" s="71" t="s">
        <v>1042</v>
      </c>
    </row>
    <row r="3080" spans="1:10" ht="15" customHeight="1" x14ac:dyDescent="0.3">
      <c r="A3080" s="23">
        <v>3077</v>
      </c>
      <c r="B3080" s="33" t="s">
        <v>1522</v>
      </c>
      <c r="C3080" s="166" t="s">
        <v>1130</v>
      </c>
      <c r="D3080" s="67" t="s">
        <v>1529</v>
      </c>
      <c r="E3080" s="68">
        <v>43005</v>
      </c>
      <c r="F3080" s="69">
        <v>88000</v>
      </c>
      <c r="G3080" s="35">
        <v>107000</v>
      </c>
      <c r="H3080" s="35">
        <v>34000</v>
      </c>
      <c r="I3080" s="70" t="s">
        <v>3164</v>
      </c>
      <c r="J3080" s="71" t="s">
        <v>1042</v>
      </c>
    </row>
    <row r="3081" spans="1:10" ht="15" customHeight="1" x14ac:dyDescent="0.3">
      <c r="A3081" s="23">
        <v>3078</v>
      </c>
      <c r="B3081" s="33" t="s">
        <v>1522</v>
      </c>
      <c r="C3081" s="166" t="s">
        <v>1130</v>
      </c>
      <c r="D3081" s="67" t="s">
        <v>1529</v>
      </c>
      <c r="E3081" s="68">
        <v>43005</v>
      </c>
      <c r="F3081" s="69">
        <v>88000</v>
      </c>
      <c r="G3081" s="35">
        <v>107000</v>
      </c>
      <c r="H3081" s="35">
        <v>34000</v>
      </c>
      <c r="I3081" s="70" t="s">
        <v>3167</v>
      </c>
      <c r="J3081" s="71" t="s">
        <v>1042</v>
      </c>
    </row>
    <row r="3082" spans="1:10" ht="15" customHeight="1" x14ac:dyDescent="0.3">
      <c r="A3082" s="23">
        <v>3079</v>
      </c>
      <c r="B3082" s="33" t="s">
        <v>1522</v>
      </c>
      <c r="C3082" s="166" t="s">
        <v>1130</v>
      </c>
      <c r="D3082" s="67" t="s">
        <v>1529</v>
      </c>
      <c r="E3082" s="68">
        <v>43005</v>
      </c>
      <c r="F3082" s="69">
        <v>88000</v>
      </c>
      <c r="G3082" s="35">
        <v>107000</v>
      </c>
      <c r="H3082" s="35">
        <v>34000</v>
      </c>
      <c r="I3082" s="70" t="s">
        <v>3163</v>
      </c>
      <c r="J3082" s="71" t="s">
        <v>1042</v>
      </c>
    </row>
    <row r="3083" spans="1:10" ht="15" customHeight="1" x14ac:dyDescent="0.3">
      <c r="A3083" s="23">
        <v>3080</v>
      </c>
      <c r="B3083" s="33" t="s">
        <v>1522</v>
      </c>
      <c r="C3083" s="166" t="s">
        <v>1130</v>
      </c>
      <c r="D3083" s="67" t="s">
        <v>1529</v>
      </c>
      <c r="E3083" s="68">
        <v>43005</v>
      </c>
      <c r="F3083" s="69">
        <v>88000</v>
      </c>
      <c r="G3083" s="35">
        <v>107000</v>
      </c>
      <c r="H3083" s="35">
        <v>34000</v>
      </c>
      <c r="I3083" s="70" t="s">
        <v>3175</v>
      </c>
      <c r="J3083" s="71" t="s">
        <v>1042</v>
      </c>
    </row>
    <row r="3084" spans="1:10" ht="15" customHeight="1" x14ac:dyDescent="0.3">
      <c r="A3084" s="23">
        <v>3081</v>
      </c>
      <c r="B3084" s="33" t="s">
        <v>1522</v>
      </c>
      <c r="C3084" s="166" t="s">
        <v>1130</v>
      </c>
      <c r="D3084" s="67" t="s">
        <v>1529</v>
      </c>
      <c r="E3084" s="68">
        <v>43005</v>
      </c>
      <c r="F3084" s="69">
        <v>88000</v>
      </c>
      <c r="G3084" s="35">
        <v>107000</v>
      </c>
      <c r="H3084" s="35">
        <v>34000</v>
      </c>
      <c r="I3084" s="70" t="s">
        <v>3171</v>
      </c>
      <c r="J3084" s="71" t="s">
        <v>1042</v>
      </c>
    </row>
    <row r="3085" spans="1:10" ht="15" customHeight="1" x14ac:dyDescent="0.3">
      <c r="A3085" s="23">
        <v>3082</v>
      </c>
      <c r="B3085" s="33" t="s">
        <v>1522</v>
      </c>
      <c r="C3085" s="166" t="s">
        <v>1130</v>
      </c>
      <c r="D3085" s="67" t="s">
        <v>1529</v>
      </c>
      <c r="E3085" s="68">
        <v>43005</v>
      </c>
      <c r="F3085" s="69">
        <v>88000</v>
      </c>
      <c r="G3085" s="35">
        <v>107000</v>
      </c>
      <c r="H3085" s="35">
        <v>34000</v>
      </c>
      <c r="I3085" s="70" t="s">
        <v>3162</v>
      </c>
      <c r="J3085" s="71" t="s">
        <v>1064</v>
      </c>
    </row>
    <row r="3086" spans="1:10" ht="15" customHeight="1" x14ac:dyDescent="0.3">
      <c r="A3086" s="23">
        <v>3083</v>
      </c>
      <c r="B3086" s="33" t="s">
        <v>1522</v>
      </c>
      <c r="C3086" s="166" t="s">
        <v>1130</v>
      </c>
      <c r="D3086" s="67" t="s">
        <v>1529</v>
      </c>
      <c r="E3086" s="68">
        <v>43005</v>
      </c>
      <c r="F3086" s="69">
        <v>88000</v>
      </c>
      <c r="G3086" s="35">
        <v>107000</v>
      </c>
      <c r="H3086" s="35">
        <v>34000</v>
      </c>
      <c r="I3086" s="70" t="s">
        <v>3165</v>
      </c>
      <c r="J3086" s="71" t="s">
        <v>1064</v>
      </c>
    </row>
    <row r="3087" spans="1:10" ht="15" customHeight="1" x14ac:dyDescent="0.3">
      <c r="A3087" s="23">
        <v>3084</v>
      </c>
      <c r="B3087" s="33" t="s">
        <v>1522</v>
      </c>
      <c r="C3087" s="166" t="s">
        <v>1130</v>
      </c>
      <c r="D3087" s="67" t="s">
        <v>1529</v>
      </c>
      <c r="E3087" s="68">
        <v>43005</v>
      </c>
      <c r="F3087" s="69">
        <v>88000</v>
      </c>
      <c r="G3087" s="35">
        <v>107000</v>
      </c>
      <c r="H3087" s="35">
        <v>34000</v>
      </c>
      <c r="I3087" s="70" t="s">
        <v>3166</v>
      </c>
      <c r="J3087" s="71" t="s">
        <v>1072</v>
      </c>
    </row>
    <row r="3088" spans="1:10" ht="15" customHeight="1" x14ac:dyDescent="0.3">
      <c r="A3088" s="23">
        <v>3085</v>
      </c>
      <c r="B3088" s="33" t="s">
        <v>1522</v>
      </c>
      <c r="C3088" s="166" t="s">
        <v>1130</v>
      </c>
      <c r="D3088" s="67" t="s">
        <v>1529</v>
      </c>
      <c r="E3088" s="68">
        <v>43005</v>
      </c>
      <c r="F3088" s="69">
        <v>88000</v>
      </c>
      <c r="G3088" s="35">
        <v>107000</v>
      </c>
      <c r="H3088" s="35">
        <v>34000</v>
      </c>
      <c r="I3088" s="70" t="s">
        <v>3173</v>
      </c>
      <c r="J3088" s="71" t="s">
        <v>1072</v>
      </c>
    </row>
    <row r="3089" spans="1:10" ht="15" customHeight="1" x14ac:dyDescent="0.3">
      <c r="A3089" s="23">
        <v>3086</v>
      </c>
      <c r="B3089" s="33" t="s">
        <v>1522</v>
      </c>
      <c r="C3089" s="166" t="s">
        <v>1130</v>
      </c>
      <c r="D3089" s="67" t="s">
        <v>1529</v>
      </c>
      <c r="E3089" s="68">
        <v>43005</v>
      </c>
      <c r="F3089" s="69">
        <v>88000</v>
      </c>
      <c r="G3089" s="35">
        <v>107000</v>
      </c>
      <c r="H3089" s="35">
        <v>34000</v>
      </c>
      <c r="I3089" s="70" t="s">
        <v>3174</v>
      </c>
      <c r="J3089" s="71" t="s">
        <v>1072</v>
      </c>
    </row>
    <row r="3090" spans="1:10" ht="15" customHeight="1" x14ac:dyDescent="0.3">
      <c r="A3090" s="23">
        <v>3087</v>
      </c>
      <c r="B3090" s="33" t="s">
        <v>1522</v>
      </c>
      <c r="C3090" s="166" t="s">
        <v>1130</v>
      </c>
      <c r="D3090" s="67" t="s">
        <v>1529</v>
      </c>
      <c r="E3090" s="68">
        <v>43005</v>
      </c>
      <c r="F3090" s="69">
        <v>88000</v>
      </c>
      <c r="G3090" s="35">
        <v>107000</v>
      </c>
      <c r="H3090" s="35">
        <v>34000</v>
      </c>
      <c r="I3090" s="70" t="s">
        <v>2037</v>
      </c>
      <c r="J3090" s="71" t="s">
        <v>1064</v>
      </c>
    </row>
    <row r="3091" spans="1:10" ht="15" customHeight="1" x14ac:dyDescent="0.3">
      <c r="A3091" s="23">
        <v>3088</v>
      </c>
      <c r="B3091" s="33" t="s">
        <v>1522</v>
      </c>
      <c r="C3091" s="166" t="s">
        <v>1130</v>
      </c>
      <c r="D3091" s="67" t="s">
        <v>1529</v>
      </c>
      <c r="E3091" s="68">
        <v>43005</v>
      </c>
      <c r="F3091" s="69">
        <v>88000</v>
      </c>
      <c r="G3091" s="35">
        <v>107000</v>
      </c>
      <c r="H3091" s="35">
        <v>34000</v>
      </c>
      <c r="I3091" s="70" t="s">
        <v>2033</v>
      </c>
      <c r="J3091" s="71" t="s">
        <v>1072</v>
      </c>
    </row>
    <row r="3092" spans="1:10" ht="15" customHeight="1" x14ac:dyDescent="0.3">
      <c r="A3092" s="23">
        <v>3089</v>
      </c>
      <c r="B3092" s="33" t="s">
        <v>1522</v>
      </c>
      <c r="C3092" s="166" t="s">
        <v>1130</v>
      </c>
      <c r="D3092" s="67" t="s">
        <v>1529</v>
      </c>
      <c r="E3092" s="68">
        <v>43005</v>
      </c>
      <c r="F3092" s="69">
        <v>88000</v>
      </c>
      <c r="G3092" s="35">
        <v>107000</v>
      </c>
      <c r="H3092" s="35">
        <v>34000</v>
      </c>
      <c r="I3092" s="70" t="s">
        <v>2036</v>
      </c>
      <c r="J3092" s="71" t="s">
        <v>1423</v>
      </c>
    </row>
    <row r="3093" spans="1:10" ht="15" customHeight="1" x14ac:dyDescent="0.3">
      <c r="A3093" s="23">
        <v>3090</v>
      </c>
      <c r="B3093" s="33" t="s">
        <v>1522</v>
      </c>
      <c r="C3093" s="166" t="s">
        <v>1130</v>
      </c>
      <c r="D3093" s="67" t="s">
        <v>1529</v>
      </c>
      <c r="E3093" s="68">
        <v>43005</v>
      </c>
      <c r="F3093" s="69">
        <v>88000</v>
      </c>
      <c r="G3093" s="35">
        <v>107000</v>
      </c>
      <c r="H3093" s="35">
        <v>34000</v>
      </c>
      <c r="I3093" s="70" t="s">
        <v>2040</v>
      </c>
      <c r="J3093" s="71" t="s">
        <v>1423</v>
      </c>
    </row>
    <row r="3094" spans="1:10" ht="15" customHeight="1" x14ac:dyDescent="0.3">
      <c r="A3094" s="23">
        <v>3091</v>
      </c>
      <c r="B3094" s="33" t="s">
        <v>1522</v>
      </c>
      <c r="C3094" s="166" t="s">
        <v>1221</v>
      </c>
      <c r="D3094" s="67" t="s">
        <v>1600</v>
      </c>
      <c r="E3094" s="68">
        <v>43003</v>
      </c>
      <c r="F3094" s="69">
        <v>1160000</v>
      </c>
      <c r="G3094" s="35">
        <v>1415000</v>
      </c>
      <c r="H3094" s="35">
        <v>445000</v>
      </c>
      <c r="I3094" s="70" t="s">
        <v>2023</v>
      </c>
      <c r="J3094" s="71" t="s">
        <v>1071</v>
      </c>
    </row>
    <row r="3095" spans="1:10" ht="15" customHeight="1" x14ac:dyDescent="0.3">
      <c r="A3095" s="23">
        <v>3092</v>
      </c>
      <c r="B3095" s="33" t="s">
        <v>1522</v>
      </c>
      <c r="C3095" s="166" t="s">
        <v>1221</v>
      </c>
      <c r="D3095" s="67" t="s">
        <v>1600</v>
      </c>
      <c r="E3095" s="68">
        <v>43003</v>
      </c>
      <c r="F3095" s="69">
        <v>1160000</v>
      </c>
      <c r="G3095" s="35">
        <v>1415000</v>
      </c>
      <c r="H3095" s="35">
        <v>445000</v>
      </c>
      <c r="I3095" s="70" t="s">
        <v>2022</v>
      </c>
      <c r="J3095" s="71" t="s">
        <v>1071</v>
      </c>
    </row>
    <row r="3096" spans="1:10" ht="15" customHeight="1" x14ac:dyDescent="0.3">
      <c r="A3096" s="23">
        <v>3093</v>
      </c>
      <c r="B3096" s="33" t="s">
        <v>1522</v>
      </c>
      <c r="C3096" s="166" t="s">
        <v>1221</v>
      </c>
      <c r="D3096" s="67" t="s">
        <v>1600</v>
      </c>
      <c r="E3096" s="68">
        <v>43003</v>
      </c>
      <c r="F3096" s="69">
        <v>1160000</v>
      </c>
      <c r="G3096" s="35">
        <v>1415000</v>
      </c>
      <c r="H3096" s="35">
        <v>445000</v>
      </c>
      <c r="I3096" s="70" t="s">
        <v>2038</v>
      </c>
      <c r="J3096" s="71" t="s">
        <v>1071</v>
      </c>
    </row>
    <row r="3097" spans="1:10" ht="15" customHeight="1" x14ac:dyDescent="0.3">
      <c r="A3097" s="23">
        <v>3094</v>
      </c>
      <c r="B3097" s="33" t="s">
        <v>1522</v>
      </c>
      <c r="C3097" s="166" t="s">
        <v>1952</v>
      </c>
      <c r="D3097" s="67" t="s">
        <v>1631</v>
      </c>
      <c r="E3097" s="68">
        <v>43003</v>
      </c>
      <c r="F3097" s="69">
        <v>1240000</v>
      </c>
      <c r="G3097" s="35">
        <v>1513000</v>
      </c>
      <c r="H3097" s="35">
        <v>476000</v>
      </c>
      <c r="I3097" s="70" t="s">
        <v>2016</v>
      </c>
      <c r="J3097" s="71" t="s">
        <v>5260</v>
      </c>
    </row>
    <row r="3098" spans="1:10" ht="15" customHeight="1" x14ac:dyDescent="0.3">
      <c r="A3098" s="23">
        <v>3095</v>
      </c>
      <c r="B3098" s="33" t="s">
        <v>1522</v>
      </c>
      <c r="C3098" s="166" t="s">
        <v>1952</v>
      </c>
      <c r="D3098" s="67" t="s">
        <v>1631</v>
      </c>
      <c r="E3098" s="68">
        <v>43003</v>
      </c>
      <c r="F3098" s="69">
        <v>1240000</v>
      </c>
      <c r="G3098" s="35">
        <v>1513000</v>
      </c>
      <c r="H3098" s="35">
        <v>476000</v>
      </c>
      <c r="I3098" s="70" t="s">
        <v>2039</v>
      </c>
      <c r="J3098" s="71" t="s">
        <v>1042</v>
      </c>
    </row>
    <row r="3099" spans="1:10" ht="15" customHeight="1" x14ac:dyDescent="0.3">
      <c r="A3099" s="23">
        <v>3096</v>
      </c>
      <c r="B3099" s="33" t="s">
        <v>1522</v>
      </c>
      <c r="C3099" s="166" t="s">
        <v>1952</v>
      </c>
      <c r="D3099" s="67" t="s">
        <v>1631</v>
      </c>
      <c r="E3099" s="68">
        <v>43003</v>
      </c>
      <c r="F3099" s="69">
        <v>1240000</v>
      </c>
      <c r="G3099" s="35">
        <v>1513000</v>
      </c>
      <c r="H3099" s="35">
        <v>476000</v>
      </c>
      <c r="I3099" s="70" t="s">
        <v>2012</v>
      </c>
      <c r="J3099" s="71" t="s">
        <v>1072</v>
      </c>
    </row>
    <row r="3100" spans="1:10" ht="15" customHeight="1" x14ac:dyDescent="0.3">
      <c r="A3100" s="23">
        <v>3097</v>
      </c>
      <c r="B3100" s="33" t="s">
        <v>1522</v>
      </c>
      <c r="C3100" s="166" t="s">
        <v>1256</v>
      </c>
      <c r="D3100" s="67" t="s">
        <v>1805</v>
      </c>
      <c r="E3100" s="68">
        <v>43003</v>
      </c>
      <c r="F3100" s="69">
        <v>1529000</v>
      </c>
      <c r="G3100" s="35">
        <v>1866000</v>
      </c>
      <c r="H3100" s="35">
        <v>587000</v>
      </c>
      <c r="I3100" s="70" t="s">
        <v>2041</v>
      </c>
      <c r="J3100" s="71" t="s">
        <v>5260</v>
      </c>
    </row>
    <row r="3101" spans="1:10" ht="15" customHeight="1" x14ac:dyDescent="0.3">
      <c r="A3101" s="23">
        <v>3098</v>
      </c>
      <c r="B3101" s="33" t="s">
        <v>1522</v>
      </c>
      <c r="C3101" s="166" t="s">
        <v>1751</v>
      </c>
      <c r="D3101" s="67" t="s">
        <v>1520</v>
      </c>
      <c r="E3101" s="68">
        <v>43003</v>
      </c>
      <c r="F3101" s="69">
        <v>1650000</v>
      </c>
      <c r="G3101" s="35">
        <v>2013000</v>
      </c>
      <c r="H3101" s="35">
        <v>634000</v>
      </c>
      <c r="I3101" s="70" t="s">
        <v>2029</v>
      </c>
      <c r="J3101" s="71" t="s">
        <v>1071</v>
      </c>
    </row>
    <row r="3102" spans="1:10" ht="15" customHeight="1" x14ac:dyDescent="0.3">
      <c r="A3102" s="23">
        <v>3099</v>
      </c>
      <c r="B3102" s="33" t="s">
        <v>1522</v>
      </c>
      <c r="C3102" s="166" t="s">
        <v>1751</v>
      </c>
      <c r="D3102" s="67" t="s">
        <v>1520</v>
      </c>
      <c r="E3102" s="68">
        <v>43003</v>
      </c>
      <c r="F3102" s="69">
        <v>1650000</v>
      </c>
      <c r="G3102" s="35">
        <v>2013000</v>
      </c>
      <c r="H3102" s="35">
        <v>634000</v>
      </c>
      <c r="I3102" s="70" t="s">
        <v>2035</v>
      </c>
      <c r="J3102" s="71" t="s">
        <v>1071</v>
      </c>
    </row>
    <row r="3103" spans="1:10" ht="15" customHeight="1" x14ac:dyDescent="0.3">
      <c r="A3103" s="23">
        <v>3100</v>
      </c>
      <c r="B3103" s="33" t="s">
        <v>1522</v>
      </c>
      <c r="C3103" s="166" t="s">
        <v>1664</v>
      </c>
      <c r="D3103" s="67" t="s">
        <v>1822</v>
      </c>
      <c r="E3103" s="68">
        <v>43003</v>
      </c>
      <c r="F3103" s="69">
        <v>245000</v>
      </c>
      <c r="G3103" s="35">
        <v>299000</v>
      </c>
      <c r="H3103" s="35">
        <v>94000</v>
      </c>
      <c r="I3103" s="70" t="s">
        <v>2019</v>
      </c>
      <c r="J3103" s="71" t="s">
        <v>1013</v>
      </c>
    </row>
    <row r="3104" spans="1:10" ht="15" customHeight="1" x14ac:dyDescent="0.3">
      <c r="A3104" s="23">
        <v>3101</v>
      </c>
      <c r="B3104" s="33" t="s">
        <v>1522</v>
      </c>
      <c r="C3104" s="166" t="s">
        <v>1664</v>
      </c>
      <c r="D3104" s="67" t="s">
        <v>1822</v>
      </c>
      <c r="E3104" s="68">
        <v>43003</v>
      </c>
      <c r="F3104" s="69">
        <v>245000</v>
      </c>
      <c r="G3104" s="35">
        <v>299000</v>
      </c>
      <c r="H3104" s="35">
        <v>94000</v>
      </c>
      <c r="I3104" s="70" t="s">
        <v>2027</v>
      </c>
      <c r="J3104" s="71" t="s">
        <v>1416</v>
      </c>
    </row>
    <row r="3105" spans="1:10" ht="15" customHeight="1" x14ac:dyDescent="0.3">
      <c r="A3105" s="23">
        <v>3102</v>
      </c>
      <c r="B3105" s="33" t="s">
        <v>1522</v>
      </c>
      <c r="C3105" s="166" t="s">
        <v>1228</v>
      </c>
      <c r="D3105" s="67" t="s">
        <v>1812</v>
      </c>
      <c r="E3105" s="68">
        <v>43003</v>
      </c>
      <c r="F3105" s="69">
        <v>215000</v>
      </c>
      <c r="G3105" s="35">
        <v>262000</v>
      </c>
      <c r="H3105" s="35">
        <v>82000</v>
      </c>
      <c r="I3105" s="70" t="s">
        <v>2024</v>
      </c>
      <c r="J3105" s="71" t="s">
        <v>1072</v>
      </c>
    </row>
    <row r="3106" spans="1:10" ht="15" customHeight="1" x14ac:dyDescent="0.3">
      <c r="A3106" s="23">
        <v>3103</v>
      </c>
      <c r="B3106" s="33" t="s">
        <v>1522</v>
      </c>
      <c r="C3106" s="166" t="s">
        <v>1228</v>
      </c>
      <c r="D3106" s="67" t="s">
        <v>1812</v>
      </c>
      <c r="E3106" s="68">
        <v>43003</v>
      </c>
      <c r="F3106" s="69">
        <v>215000</v>
      </c>
      <c r="G3106" s="35">
        <v>262000</v>
      </c>
      <c r="H3106" s="35">
        <v>82000</v>
      </c>
      <c r="I3106" s="70" t="s">
        <v>2020</v>
      </c>
      <c r="J3106" s="71" t="s">
        <v>1042</v>
      </c>
    </row>
    <row r="3107" spans="1:10" ht="15" customHeight="1" x14ac:dyDescent="0.3">
      <c r="A3107" s="23">
        <v>3104</v>
      </c>
      <c r="B3107" s="33" t="s">
        <v>1522</v>
      </c>
      <c r="C3107" s="166" t="s">
        <v>1685</v>
      </c>
      <c r="D3107" s="67" t="s">
        <v>1529</v>
      </c>
      <c r="E3107" s="68">
        <v>42982</v>
      </c>
      <c r="F3107" s="69">
        <v>327033</v>
      </c>
      <c r="G3107" s="35">
        <v>399000</v>
      </c>
      <c r="H3107" s="35">
        <v>123000</v>
      </c>
      <c r="I3107" s="70" t="s">
        <v>2026</v>
      </c>
      <c r="J3107" s="71" t="s">
        <v>1434</v>
      </c>
    </row>
    <row r="3108" spans="1:10" ht="15" customHeight="1" x14ac:dyDescent="0.3">
      <c r="A3108" s="23">
        <v>3105</v>
      </c>
      <c r="B3108" s="33" t="s">
        <v>1522</v>
      </c>
      <c r="C3108" s="166" t="s">
        <v>1685</v>
      </c>
      <c r="D3108" s="67" t="s">
        <v>1529</v>
      </c>
      <c r="E3108" s="68">
        <v>42982</v>
      </c>
      <c r="F3108" s="69">
        <v>327033</v>
      </c>
      <c r="G3108" s="35">
        <v>399000</v>
      </c>
      <c r="H3108" s="35">
        <v>123000</v>
      </c>
      <c r="I3108" s="70" t="s">
        <v>2025</v>
      </c>
      <c r="J3108" s="71" t="s">
        <v>1434</v>
      </c>
    </row>
    <row r="3109" spans="1:10" ht="15" customHeight="1" x14ac:dyDescent="0.3">
      <c r="A3109" s="23">
        <v>3106</v>
      </c>
      <c r="B3109" s="33" t="s">
        <v>1522</v>
      </c>
      <c r="C3109" s="166" t="s">
        <v>1685</v>
      </c>
      <c r="D3109" s="67" t="s">
        <v>1529</v>
      </c>
      <c r="E3109" s="68">
        <v>42982</v>
      </c>
      <c r="F3109" s="69">
        <v>327033</v>
      </c>
      <c r="G3109" s="35">
        <v>399000</v>
      </c>
      <c r="H3109" s="35">
        <v>123000</v>
      </c>
      <c r="I3109" s="70" t="s">
        <v>2010</v>
      </c>
      <c r="J3109" s="71" t="s">
        <v>1434</v>
      </c>
    </row>
    <row r="3110" spans="1:10" ht="15" customHeight="1" x14ac:dyDescent="0.3">
      <c r="A3110" s="23">
        <v>3107</v>
      </c>
      <c r="B3110" s="33" t="s">
        <v>1522</v>
      </c>
      <c r="C3110" s="166" t="s">
        <v>1685</v>
      </c>
      <c r="D3110" s="67" t="s">
        <v>1529</v>
      </c>
      <c r="E3110" s="68">
        <v>42982</v>
      </c>
      <c r="F3110" s="69">
        <v>327033</v>
      </c>
      <c r="G3110" s="35">
        <v>399000</v>
      </c>
      <c r="H3110" s="35">
        <v>123000</v>
      </c>
      <c r="I3110" s="70" t="s">
        <v>2028</v>
      </c>
      <c r="J3110" s="71" t="s">
        <v>1434</v>
      </c>
    </row>
    <row r="3111" spans="1:10" ht="15" customHeight="1" x14ac:dyDescent="0.3">
      <c r="A3111" s="23">
        <v>3108</v>
      </c>
      <c r="B3111" s="33" t="s">
        <v>1522</v>
      </c>
      <c r="C3111" s="166" t="s">
        <v>1685</v>
      </c>
      <c r="D3111" s="67" t="s">
        <v>1529</v>
      </c>
      <c r="E3111" s="68">
        <v>42982</v>
      </c>
      <c r="F3111" s="69">
        <v>327033</v>
      </c>
      <c r="G3111" s="35">
        <v>399000</v>
      </c>
      <c r="H3111" s="35">
        <v>123000</v>
      </c>
      <c r="I3111" s="70" t="s">
        <v>2032</v>
      </c>
      <c r="J3111" s="71" t="s">
        <v>1434</v>
      </c>
    </row>
    <row r="3112" spans="1:10" ht="15" customHeight="1" x14ac:dyDescent="0.3">
      <c r="A3112" s="23">
        <v>3109</v>
      </c>
      <c r="B3112" s="33" t="s">
        <v>1522</v>
      </c>
      <c r="C3112" s="166" t="s">
        <v>1685</v>
      </c>
      <c r="D3112" s="67" t="s">
        <v>1529</v>
      </c>
      <c r="E3112" s="68">
        <v>42982</v>
      </c>
      <c r="F3112" s="69">
        <v>327033</v>
      </c>
      <c r="G3112" s="35">
        <v>399000</v>
      </c>
      <c r="H3112" s="35">
        <v>123000</v>
      </c>
      <c r="I3112" s="70" t="s">
        <v>2011</v>
      </c>
      <c r="J3112" s="71" t="s">
        <v>1071</v>
      </c>
    </row>
    <row r="3113" spans="1:10" ht="15" customHeight="1" x14ac:dyDescent="0.3">
      <c r="A3113" s="23">
        <v>3110</v>
      </c>
      <c r="B3113" s="33" t="s">
        <v>1522</v>
      </c>
      <c r="C3113" s="166" t="s">
        <v>1685</v>
      </c>
      <c r="D3113" s="67" t="s">
        <v>1529</v>
      </c>
      <c r="E3113" s="68">
        <v>42982</v>
      </c>
      <c r="F3113" s="69">
        <v>327033</v>
      </c>
      <c r="G3113" s="35">
        <v>399000</v>
      </c>
      <c r="H3113" s="35">
        <v>123000</v>
      </c>
      <c r="I3113" s="70" t="s">
        <v>2013</v>
      </c>
      <c r="J3113" s="71" t="s">
        <v>1434</v>
      </c>
    </row>
    <row r="3114" spans="1:10" ht="15" customHeight="1" x14ac:dyDescent="0.3">
      <c r="A3114" s="23">
        <v>3111</v>
      </c>
      <c r="B3114" s="33" t="s">
        <v>1522</v>
      </c>
      <c r="C3114" s="166" t="s">
        <v>1685</v>
      </c>
      <c r="D3114" s="67" t="s">
        <v>1529</v>
      </c>
      <c r="E3114" s="68">
        <v>42982</v>
      </c>
      <c r="F3114" s="69">
        <v>327033</v>
      </c>
      <c r="G3114" s="35">
        <v>399000</v>
      </c>
      <c r="H3114" s="35">
        <v>123000</v>
      </c>
      <c r="I3114" s="70" t="s">
        <v>2030</v>
      </c>
      <c r="J3114" s="71" t="s">
        <v>1034</v>
      </c>
    </row>
    <row r="3115" spans="1:10" ht="15" customHeight="1" x14ac:dyDescent="0.3">
      <c r="A3115" s="23">
        <v>3112</v>
      </c>
      <c r="B3115" s="33" t="s">
        <v>1522</v>
      </c>
      <c r="C3115" s="166" t="s">
        <v>1685</v>
      </c>
      <c r="D3115" s="67" t="s">
        <v>1529</v>
      </c>
      <c r="E3115" s="68">
        <v>42982</v>
      </c>
      <c r="F3115" s="69">
        <v>327033</v>
      </c>
      <c r="G3115" s="35">
        <v>399000</v>
      </c>
      <c r="H3115" s="35">
        <v>123000</v>
      </c>
      <c r="I3115" s="70" t="s">
        <v>2031</v>
      </c>
      <c r="J3115" s="71" t="s">
        <v>439</v>
      </c>
    </row>
    <row r="3116" spans="1:10" ht="15" customHeight="1" x14ac:dyDescent="0.3">
      <c r="A3116" s="23">
        <v>3113</v>
      </c>
      <c r="B3116" s="33" t="s">
        <v>1522</v>
      </c>
      <c r="C3116" s="166" t="s">
        <v>1670</v>
      </c>
      <c r="D3116" s="67" t="s">
        <v>1530</v>
      </c>
      <c r="E3116" s="68">
        <v>42982</v>
      </c>
      <c r="F3116" s="69">
        <v>159885</v>
      </c>
      <c r="G3116" s="35">
        <v>195000</v>
      </c>
      <c r="H3116" s="35">
        <v>60000</v>
      </c>
      <c r="I3116" s="70" t="s">
        <v>2014</v>
      </c>
      <c r="J3116" s="71" t="s">
        <v>439</v>
      </c>
    </row>
    <row r="3117" spans="1:10" ht="15" customHeight="1" x14ac:dyDescent="0.3">
      <c r="A3117" s="23">
        <v>3114</v>
      </c>
      <c r="B3117" s="33" t="s">
        <v>1522</v>
      </c>
      <c r="C3117" s="166" t="s">
        <v>1670</v>
      </c>
      <c r="D3117" s="67" t="s">
        <v>1530</v>
      </c>
      <c r="E3117" s="68">
        <v>42982</v>
      </c>
      <c r="F3117" s="69">
        <v>159885</v>
      </c>
      <c r="G3117" s="35">
        <v>195000</v>
      </c>
      <c r="H3117" s="35">
        <v>60000</v>
      </c>
      <c r="I3117" s="70" t="s">
        <v>2015</v>
      </c>
      <c r="J3117" s="71" t="s">
        <v>1071</v>
      </c>
    </row>
    <row r="3118" spans="1:10" ht="15" customHeight="1" x14ac:dyDescent="0.3">
      <c r="A3118" s="23">
        <v>3115</v>
      </c>
      <c r="B3118" s="33" t="s">
        <v>1522</v>
      </c>
      <c r="C3118" s="166" t="s">
        <v>1670</v>
      </c>
      <c r="D3118" s="67" t="s">
        <v>1530</v>
      </c>
      <c r="E3118" s="68">
        <v>42982</v>
      </c>
      <c r="F3118" s="69">
        <v>159885</v>
      </c>
      <c r="G3118" s="35">
        <v>195000</v>
      </c>
      <c r="H3118" s="35">
        <v>60000</v>
      </c>
      <c r="I3118" s="70" t="s">
        <v>2021</v>
      </c>
      <c r="J3118" s="71" t="s">
        <v>1071</v>
      </c>
    </row>
    <row r="3119" spans="1:10" ht="15" customHeight="1" x14ac:dyDescent="0.3">
      <c r="A3119" s="23">
        <v>3116</v>
      </c>
      <c r="B3119" s="33" t="s">
        <v>1522</v>
      </c>
      <c r="C3119" s="166" t="s">
        <v>1670</v>
      </c>
      <c r="D3119" s="67" t="s">
        <v>1530</v>
      </c>
      <c r="E3119" s="68">
        <v>42982</v>
      </c>
      <c r="F3119" s="69">
        <v>159885</v>
      </c>
      <c r="G3119" s="35">
        <v>195000</v>
      </c>
      <c r="H3119" s="35">
        <v>60000</v>
      </c>
      <c r="I3119" s="70" t="s">
        <v>2017</v>
      </c>
      <c r="J3119" s="71" t="s">
        <v>1071</v>
      </c>
    </row>
    <row r="3120" spans="1:10" ht="15" customHeight="1" x14ac:dyDescent="0.3">
      <c r="A3120" s="23">
        <v>3117</v>
      </c>
      <c r="B3120" s="33" t="s">
        <v>1522</v>
      </c>
      <c r="C3120" s="166" t="s">
        <v>1670</v>
      </c>
      <c r="D3120" s="67" t="s">
        <v>1530</v>
      </c>
      <c r="E3120" s="68">
        <v>42982</v>
      </c>
      <c r="F3120" s="69">
        <v>159885</v>
      </c>
      <c r="G3120" s="35">
        <v>195000</v>
      </c>
      <c r="H3120" s="35">
        <v>60000</v>
      </c>
      <c r="I3120" s="70" t="s">
        <v>2018</v>
      </c>
      <c r="J3120" s="71" t="s">
        <v>1071</v>
      </c>
    </row>
    <row r="3121" spans="1:10" ht="15" customHeight="1" x14ac:dyDescent="0.3">
      <c r="A3121" s="23">
        <v>3118</v>
      </c>
      <c r="B3121" s="33" t="s">
        <v>1522</v>
      </c>
      <c r="C3121" s="166" t="s">
        <v>1670</v>
      </c>
      <c r="D3121" s="67" t="s">
        <v>1530</v>
      </c>
      <c r="E3121" s="68">
        <v>42982</v>
      </c>
      <c r="F3121" s="69">
        <v>159885</v>
      </c>
      <c r="G3121" s="35">
        <v>195000</v>
      </c>
      <c r="H3121" s="35">
        <v>60000</v>
      </c>
      <c r="I3121" s="70" t="s">
        <v>2034</v>
      </c>
      <c r="J3121" s="71" t="s">
        <v>1071</v>
      </c>
    </row>
    <row r="3122" spans="1:10" ht="15" customHeight="1" x14ac:dyDescent="0.3">
      <c r="A3122" s="23">
        <v>3119</v>
      </c>
      <c r="B3122" s="33" t="s">
        <v>1522</v>
      </c>
      <c r="C3122" s="166" t="s">
        <v>1670</v>
      </c>
      <c r="D3122" s="67" t="s">
        <v>1530</v>
      </c>
      <c r="E3122" s="68">
        <v>42982</v>
      </c>
      <c r="F3122" s="69">
        <v>159885</v>
      </c>
      <c r="G3122" s="35">
        <v>195000</v>
      </c>
      <c r="H3122" s="35">
        <v>60000</v>
      </c>
      <c r="I3122" s="70" t="s">
        <v>86</v>
      </c>
      <c r="J3122" s="71" t="s">
        <v>1071</v>
      </c>
    </row>
    <row r="3123" spans="1:10" ht="15" customHeight="1" x14ac:dyDescent="0.3">
      <c r="A3123" s="23">
        <v>3120</v>
      </c>
      <c r="B3123" s="33" t="s">
        <v>1522</v>
      </c>
      <c r="C3123" s="166" t="s">
        <v>1670</v>
      </c>
      <c r="D3123" s="67" t="s">
        <v>1530</v>
      </c>
      <c r="E3123" s="68">
        <v>42982</v>
      </c>
      <c r="F3123" s="69">
        <v>159885</v>
      </c>
      <c r="G3123" s="35">
        <v>195000</v>
      </c>
      <c r="H3123" s="35">
        <v>60000</v>
      </c>
      <c r="I3123" s="70" t="s">
        <v>88</v>
      </c>
      <c r="J3123" s="71" t="s">
        <v>1423</v>
      </c>
    </row>
    <row r="3124" spans="1:10" ht="15" customHeight="1" x14ac:dyDescent="0.3">
      <c r="A3124" s="23">
        <v>3121</v>
      </c>
      <c r="B3124" s="33" t="s">
        <v>1522</v>
      </c>
      <c r="C3124" s="166" t="s">
        <v>1670</v>
      </c>
      <c r="D3124" s="67" t="s">
        <v>1530</v>
      </c>
      <c r="E3124" s="68">
        <v>42982</v>
      </c>
      <c r="F3124" s="69">
        <v>159885</v>
      </c>
      <c r="G3124" s="35">
        <v>195000</v>
      </c>
      <c r="H3124" s="35">
        <v>60000</v>
      </c>
      <c r="I3124" s="70" t="s">
        <v>96</v>
      </c>
      <c r="J3124" s="71" t="s">
        <v>1071</v>
      </c>
    </row>
    <row r="3125" spans="1:10" ht="15" customHeight="1" x14ac:dyDescent="0.3">
      <c r="A3125" s="23">
        <v>3122</v>
      </c>
      <c r="B3125" s="33" t="s">
        <v>1522</v>
      </c>
      <c r="C3125" s="166" t="s">
        <v>1670</v>
      </c>
      <c r="D3125" s="67" t="s">
        <v>1530</v>
      </c>
      <c r="E3125" s="68">
        <v>42982</v>
      </c>
      <c r="F3125" s="69">
        <v>159885</v>
      </c>
      <c r="G3125" s="35">
        <v>195000</v>
      </c>
      <c r="H3125" s="35">
        <v>60000</v>
      </c>
      <c r="I3125" s="70" t="s">
        <v>105</v>
      </c>
      <c r="J3125" s="71" t="s">
        <v>1071</v>
      </c>
    </row>
    <row r="3126" spans="1:10" ht="15" customHeight="1" x14ac:dyDescent="0.3">
      <c r="A3126" s="23">
        <v>3123</v>
      </c>
      <c r="B3126" s="33" t="s">
        <v>1522</v>
      </c>
      <c r="C3126" s="166" t="s">
        <v>1670</v>
      </c>
      <c r="D3126" s="67" t="s">
        <v>1530</v>
      </c>
      <c r="E3126" s="68">
        <v>42982</v>
      </c>
      <c r="F3126" s="69">
        <v>159885</v>
      </c>
      <c r="G3126" s="35">
        <v>195000</v>
      </c>
      <c r="H3126" s="35">
        <v>60000</v>
      </c>
      <c r="I3126" s="70" t="s">
        <v>92</v>
      </c>
      <c r="J3126" s="71" t="s">
        <v>1071</v>
      </c>
    </row>
    <row r="3127" spans="1:10" ht="15" customHeight="1" x14ac:dyDescent="0.3">
      <c r="A3127" s="23">
        <v>3124</v>
      </c>
      <c r="B3127" s="33" t="s">
        <v>1522</v>
      </c>
      <c r="C3127" s="166" t="s">
        <v>1843</v>
      </c>
      <c r="D3127" s="67" t="s">
        <v>1628</v>
      </c>
      <c r="E3127" s="68">
        <v>42982</v>
      </c>
      <c r="F3127" s="69">
        <v>165870</v>
      </c>
      <c r="G3127" s="35">
        <v>202000</v>
      </c>
      <c r="H3127" s="35">
        <v>62000</v>
      </c>
      <c r="I3127" s="70" t="s">
        <v>93</v>
      </c>
      <c r="J3127" s="71" t="s">
        <v>439</v>
      </c>
    </row>
    <row r="3128" spans="1:10" ht="15" customHeight="1" x14ac:dyDescent="0.3">
      <c r="A3128" s="23">
        <v>3125</v>
      </c>
      <c r="B3128" s="33" t="s">
        <v>1522</v>
      </c>
      <c r="C3128" s="166" t="s">
        <v>1843</v>
      </c>
      <c r="D3128" s="67" t="s">
        <v>1628</v>
      </c>
      <c r="E3128" s="68">
        <v>42982</v>
      </c>
      <c r="F3128" s="69">
        <v>165870</v>
      </c>
      <c r="G3128" s="35">
        <v>202000</v>
      </c>
      <c r="H3128" s="35">
        <v>62000</v>
      </c>
      <c r="I3128" s="70" t="s">
        <v>104</v>
      </c>
      <c r="J3128" s="71" t="s">
        <v>439</v>
      </c>
    </row>
    <row r="3129" spans="1:10" ht="15" customHeight="1" x14ac:dyDescent="0.3">
      <c r="A3129" s="23">
        <v>3126</v>
      </c>
      <c r="B3129" s="33" t="s">
        <v>1522</v>
      </c>
      <c r="C3129" s="166" t="s">
        <v>1672</v>
      </c>
      <c r="D3129" s="67" t="s">
        <v>1623</v>
      </c>
      <c r="E3129" s="68">
        <v>42982</v>
      </c>
      <c r="F3129" s="69">
        <v>288990</v>
      </c>
      <c r="G3129" s="35">
        <v>353000</v>
      </c>
      <c r="H3129" s="35">
        <v>109000</v>
      </c>
      <c r="I3129" s="70" t="s">
        <v>90</v>
      </c>
      <c r="J3129" s="71" t="s">
        <v>1071</v>
      </c>
    </row>
    <row r="3130" spans="1:10" ht="15" customHeight="1" x14ac:dyDescent="0.3">
      <c r="A3130" s="23">
        <v>3127</v>
      </c>
      <c r="B3130" s="33" t="s">
        <v>1522</v>
      </c>
      <c r="C3130" s="166" t="s">
        <v>1672</v>
      </c>
      <c r="D3130" s="67" t="s">
        <v>1623</v>
      </c>
      <c r="E3130" s="68">
        <v>42982</v>
      </c>
      <c r="F3130" s="69">
        <v>288990</v>
      </c>
      <c r="G3130" s="35">
        <v>353000</v>
      </c>
      <c r="H3130" s="35">
        <v>109000</v>
      </c>
      <c r="I3130" s="70" t="s">
        <v>109</v>
      </c>
      <c r="J3130" s="71" t="s">
        <v>1071</v>
      </c>
    </row>
    <row r="3131" spans="1:10" ht="15" customHeight="1" x14ac:dyDescent="0.3">
      <c r="A3131" s="23">
        <v>3128</v>
      </c>
      <c r="B3131" s="33" t="s">
        <v>1522</v>
      </c>
      <c r="C3131" s="166" t="s">
        <v>1672</v>
      </c>
      <c r="D3131" s="67" t="s">
        <v>1623</v>
      </c>
      <c r="E3131" s="68">
        <v>42982</v>
      </c>
      <c r="F3131" s="69">
        <v>288990</v>
      </c>
      <c r="G3131" s="35">
        <v>353000</v>
      </c>
      <c r="H3131" s="35">
        <v>109000</v>
      </c>
      <c r="I3131" s="70" t="s">
        <v>94</v>
      </c>
      <c r="J3131" s="71" t="s">
        <v>1071</v>
      </c>
    </row>
    <row r="3132" spans="1:10" ht="15" customHeight="1" x14ac:dyDescent="0.3">
      <c r="A3132" s="23">
        <v>3129</v>
      </c>
      <c r="B3132" s="33" t="s">
        <v>1522</v>
      </c>
      <c r="C3132" s="166" t="s">
        <v>1672</v>
      </c>
      <c r="D3132" s="67" t="s">
        <v>1623</v>
      </c>
      <c r="E3132" s="68">
        <v>42982</v>
      </c>
      <c r="F3132" s="69">
        <v>288990</v>
      </c>
      <c r="G3132" s="35">
        <v>353000</v>
      </c>
      <c r="H3132" s="35">
        <v>109000</v>
      </c>
      <c r="I3132" s="70" t="s">
        <v>107</v>
      </c>
      <c r="J3132" s="71" t="s">
        <v>1071</v>
      </c>
    </row>
    <row r="3133" spans="1:10" ht="15" customHeight="1" x14ac:dyDescent="0.3">
      <c r="A3133" s="23">
        <v>3130</v>
      </c>
      <c r="B3133" s="33" t="s">
        <v>1522</v>
      </c>
      <c r="C3133" s="166" t="s">
        <v>1672</v>
      </c>
      <c r="D3133" s="67" t="s">
        <v>1623</v>
      </c>
      <c r="E3133" s="68">
        <v>42982</v>
      </c>
      <c r="F3133" s="69">
        <v>288990</v>
      </c>
      <c r="G3133" s="35">
        <v>353000</v>
      </c>
      <c r="H3133" s="35">
        <v>109000</v>
      </c>
      <c r="I3133" s="70" t="s">
        <v>97</v>
      </c>
      <c r="J3133" s="71" t="s">
        <v>1071</v>
      </c>
    </row>
    <row r="3134" spans="1:10" ht="15" customHeight="1" x14ac:dyDescent="0.3">
      <c r="A3134" s="23">
        <v>3131</v>
      </c>
      <c r="B3134" s="33" t="s">
        <v>1522</v>
      </c>
      <c r="C3134" s="166" t="s">
        <v>1672</v>
      </c>
      <c r="D3134" s="67" t="s">
        <v>1623</v>
      </c>
      <c r="E3134" s="68">
        <v>42982</v>
      </c>
      <c r="F3134" s="69">
        <v>288990</v>
      </c>
      <c r="G3134" s="35">
        <v>353000</v>
      </c>
      <c r="H3134" s="35">
        <v>109000</v>
      </c>
      <c r="I3134" s="70" t="s">
        <v>106</v>
      </c>
      <c r="J3134" s="71" t="s">
        <v>1071</v>
      </c>
    </row>
    <row r="3135" spans="1:10" ht="15" customHeight="1" x14ac:dyDescent="0.3">
      <c r="A3135" s="23">
        <v>3132</v>
      </c>
      <c r="B3135" s="33" t="s">
        <v>1522</v>
      </c>
      <c r="C3135" s="166" t="s">
        <v>1672</v>
      </c>
      <c r="D3135" s="67" t="s">
        <v>1623</v>
      </c>
      <c r="E3135" s="68">
        <v>42982</v>
      </c>
      <c r="F3135" s="69">
        <v>288990</v>
      </c>
      <c r="G3135" s="35">
        <v>353000</v>
      </c>
      <c r="H3135" s="35">
        <v>109000</v>
      </c>
      <c r="I3135" s="70" t="s">
        <v>95</v>
      </c>
      <c r="J3135" s="71" t="s">
        <v>1071</v>
      </c>
    </row>
    <row r="3136" spans="1:10" ht="15" customHeight="1" x14ac:dyDescent="0.3">
      <c r="A3136" s="23">
        <v>3133</v>
      </c>
      <c r="B3136" s="33" t="s">
        <v>1522</v>
      </c>
      <c r="C3136" s="166" t="s">
        <v>1672</v>
      </c>
      <c r="D3136" s="67" t="s">
        <v>1623</v>
      </c>
      <c r="E3136" s="68">
        <v>42982</v>
      </c>
      <c r="F3136" s="69">
        <v>288990</v>
      </c>
      <c r="G3136" s="35">
        <v>353000</v>
      </c>
      <c r="H3136" s="35">
        <v>109000</v>
      </c>
      <c r="I3136" s="70" t="s">
        <v>87</v>
      </c>
      <c r="J3136" s="71" t="s">
        <v>1071</v>
      </c>
    </row>
    <row r="3137" spans="1:10" ht="15" customHeight="1" x14ac:dyDescent="0.3">
      <c r="A3137" s="23">
        <v>3134</v>
      </c>
      <c r="B3137" s="33" t="s">
        <v>1522</v>
      </c>
      <c r="C3137" s="166" t="s">
        <v>1672</v>
      </c>
      <c r="D3137" s="67" t="s">
        <v>1623</v>
      </c>
      <c r="E3137" s="68">
        <v>42982</v>
      </c>
      <c r="F3137" s="69">
        <v>288990</v>
      </c>
      <c r="G3137" s="35">
        <v>353000</v>
      </c>
      <c r="H3137" s="35">
        <v>109000</v>
      </c>
      <c r="I3137" s="70" t="s">
        <v>98</v>
      </c>
      <c r="J3137" s="71" t="s">
        <v>1071</v>
      </c>
    </row>
    <row r="3138" spans="1:10" ht="15" customHeight="1" x14ac:dyDescent="0.3">
      <c r="A3138" s="23">
        <v>3135</v>
      </c>
      <c r="B3138" s="33" t="s">
        <v>1522</v>
      </c>
      <c r="C3138" s="166" t="s">
        <v>1672</v>
      </c>
      <c r="D3138" s="67" t="s">
        <v>1623</v>
      </c>
      <c r="E3138" s="68">
        <v>42982</v>
      </c>
      <c r="F3138" s="69">
        <v>288990</v>
      </c>
      <c r="G3138" s="35">
        <v>353000</v>
      </c>
      <c r="H3138" s="35">
        <v>109000</v>
      </c>
      <c r="I3138" s="70" t="s">
        <v>102</v>
      </c>
      <c r="J3138" s="71" t="s">
        <v>1071</v>
      </c>
    </row>
    <row r="3139" spans="1:10" ht="15" customHeight="1" x14ac:dyDescent="0.3">
      <c r="A3139" s="23">
        <v>3136</v>
      </c>
      <c r="B3139" s="33" t="s">
        <v>1522</v>
      </c>
      <c r="C3139" s="166" t="s">
        <v>1672</v>
      </c>
      <c r="D3139" s="67" t="s">
        <v>1623</v>
      </c>
      <c r="E3139" s="68">
        <v>42982</v>
      </c>
      <c r="F3139" s="69">
        <v>288990</v>
      </c>
      <c r="G3139" s="35">
        <v>353000</v>
      </c>
      <c r="H3139" s="35">
        <v>109000</v>
      </c>
      <c r="I3139" s="70" t="s">
        <v>100</v>
      </c>
      <c r="J3139" s="71" t="s">
        <v>1071</v>
      </c>
    </row>
    <row r="3140" spans="1:10" ht="15" customHeight="1" x14ac:dyDescent="0.3">
      <c r="A3140" s="23">
        <v>3137</v>
      </c>
      <c r="B3140" s="33" t="s">
        <v>1522</v>
      </c>
      <c r="C3140" s="166" t="s">
        <v>1672</v>
      </c>
      <c r="D3140" s="67" t="s">
        <v>1623</v>
      </c>
      <c r="E3140" s="68">
        <v>42982</v>
      </c>
      <c r="F3140" s="69">
        <v>288990</v>
      </c>
      <c r="G3140" s="35">
        <v>353000</v>
      </c>
      <c r="H3140" s="35">
        <v>109000</v>
      </c>
      <c r="I3140" s="70" t="s">
        <v>103</v>
      </c>
      <c r="J3140" s="71" t="s">
        <v>1071</v>
      </c>
    </row>
    <row r="3141" spans="1:10" ht="15" customHeight="1" x14ac:dyDescent="0.3">
      <c r="A3141" s="23">
        <v>3138</v>
      </c>
      <c r="B3141" s="33" t="s">
        <v>1522</v>
      </c>
      <c r="C3141" s="166" t="s">
        <v>1672</v>
      </c>
      <c r="D3141" s="67" t="s">
        <v>1623</v>
      </c>
      <c r="E3141" s="68">
        <v>42982</v>
      </c>
      <c r="F3141" s="69">
        <v>288990</v>
      </c>
      <c r="G3141" s="35">
        <v>353000</v>
      </c>
      <c r="H3141" s="35">
        <v>109000</v>
      </c>
      <c r="I3141" s="70" t="s">
        <v>91</v>
      </c>
      <c r="J3141" s="71" t="s">
        <v>1071</v>
      </c>
    </row>
    <row r="3142" spans="1:10" ht="15" customHeight="1" x14ac:dyDescent="0.3">
      <c r="A3142" s="23">
        <v>3139</v>
      </c>
      <c r="B3142" s="33" t="s">
        <v>1522</v>
      </c>
      <c r="C3142" s="166" t="s">
        <v>1672</v>
      </c>
      <c r="D3142" s="67" t="s">
        <v>1623</v>
      </c>
      <c r="E3142" s="68">
        <v>42982</v>
      </c>
      <c r="F3142" s="69">
        <v>288990</v>
      </c>
      <c r="G3142" s="35">
        <v>353000</v>
      </c>
      <c r="H3142" s="35">
        <v>109000</v>
      </c>
      <c r="I3142" s="70" t="s">
        <v>99</v>
      </c>
      <c r="J3142" s="71" t="s">
        <v>1071</v>
      </c>
    </row>
    <row r="3143" spans="1:10" ht="15" customHeight="1" x14ac:dyDescent="0.3">
      <c r="A3143" s="23">
        <v>3140</v>
      </c>
      <c r="B3143" s="33" t="s">
        <v>1522</v>
      </c>
      <c r="C3143" s="166" t="s">
        <v>1672</v>
      </c>
      <c r="D3143" s="67" t="s">
        <v>1623</v>
      </c>
      <c r="E3143" s="68">
        <v>42982</v>
      </c>
      <c r="F3143" s="69">
        <v>288990</v>
      </c>
      <c r="G3143" s="35">
        <v>353000</v>
      </c>
      <c r="H3143" s="35">
        <v>109000</v>
      </c>
      <c r="I3143" s="70" t="s">
        <v>101</v>
      </c>
      <c r="J3143" s="71" t="s">
        <v>1071</v>
      </c>
    </row>
    <row r="3144" spans="1:10" ht="15" customHeight="1" x14ac:dyDescent="0.3">
      <c r="A3144" s="23">
        <v>3141</v>
      </c>
      <c r="B3144" s="33" t="s">
        <v>1522</v>
      </c>
      <c r="C3144" s="166" t="s">
        <v>5195</v>
      </c>
      <c r="D3144" s="67" t="s">
        <v>1814</v>
      </c>
      <c r="E3144" s="68">
        <v>42982</v>
      </c>
      <c r="F3144" s="69">
        <v>730000</v>
      </c>
      <c r="G3144" s="35">
        <v>891000</v>
      </c>
      <c r="H3144" s="35">
        <v>275000</v>
      </c>
      <c r="I3144" s="70" t="s">
        <v>108</v>
      </c>
      <c r="J3144" s="71" t="s">
        <v>1071</v>
      </c>
    </row>
    <row r="3145" spans="1:10" ht="15" customHeight="1" x14ac:dyDescent="0.3">
      <c r="A3145" s="23">
        <v>3142</v>
      </c>
      <c r="B3145" s="33" t="s">
        <v>1522</v>
      </c>
      <c r="C3145" s="166" t="s">
        <v>1660</v>
      </c>
      <c r="D3145" s="67" t="s">
        <v>1635</v>
      </c>
      <c r="E3145" s="68">
        <v>42982</v>
      </c>
      <c r="F3145" s="69">
        <v>2990000</v>
      </c>
      <c r="G3145" s="35">
        <v>3648000</v>
      </c>
      <c r="H3145" s="35">
        <v>1127000</v>
      </c>
      <c r="I3145" s="70" t="s">
        <v>110</v>
      </c>
      <c r="J3145" s="71" t="s">
        <v>1071</v>
      </c>
    </row>
    <row r="3146" spans="1:10" ht="15" customHeight="1" x14ac:dyDescent="0.3">
      <c r="A3146" s="23">
        <v>3143</v>
      </c>
      <c r="B3146" s="33" t="s">
        <v>1522</v>
      </c>
      <c r="C3146" s="166" t="s">
        <v>1842</v>
      </c>
      <c r="D3146" s="67" t="s">
        <v>1806</v>
      </c>
      <c r="E3146" s="68">
        <v>42982</v>
      </c>
      <c r="F3146" s="69">
        <v>250000</v>
      </c>
      <c r="G3146" s="35">
        <v>229000</v>
      </c>
      <c r="H3146" s="35">
        <v>71000</v>
      </c>
      <c r="I3146" s="70" t="s">
        <v>111</v>
      </c>
      <c r="J3146" s="71" t="s">
        <v>1011</v>
      </c>
    </row>
    <row r="3147" spans="1:10" ht="15" customHeight="1" x14ac:dyDescent="0.3">
      <c r="A3147" s="23">
        <v>3144</v>
      </c>
      <c r="B3147" s="33" t="s">
        <v>1522</v>
      </c>
      <c r="C3147" s="166" t="s">
        <v>1842</v>
      </c>
      <c r="D3147" s="67" t="s">
        <v>1806</v>
      </c>
      <c r="E3147" s="68">
        <v>42982</v>
      </c>
      <c r="F3147" s="69">
        <v>250000</v>
      </c>
      <c r="G3147" s="35">
        <v>229000</v>
      </c>
      <c r="H3147" s="35">
        <v>71000</v>
      </c>
      <c r="I3147" s="70" t="s">
        <v>89</v>
      </c>
      <c r="J3147" s="71" t="s">
        <v>1011</v>
      </c>
    </row>
    <row r="3148" spans="1:10" ht="15" customHeight="1" x14ac:dyDescent="0.3">
      <c r="A3148" s="23">
        <v>3145</v>
      </c>
      <c r="B3148" s="33" t="s">
        <v>1522</v>
      </c>
      <c r="C3148" s="166" t="s">
        <v>1842</v>
      </c>
      <c r="D3148" s="67" t="s">
        <v>1806</v>
      </c>
      <c r="E3148" s="68">
        <v>42982</v>
      </c>
      <c r="F3148" s="69">
        <v>250000</v>
      </c>
      <c r="G3148" s="35">
        <v>229000</v>
      </c>
      <c r="H3148" s="35">
        <v>71000</v>
      </c>
      <c r="I3148" s="70" t="s">
        <v>134</v>
      </c>
      <c r="J3148" s="71" t="s">
        <v>1011</v>
      </c>
    </row>
    <row r="3149" spans="1:10" ht="15" customHeight="1" x14ac:dyDescent="0.3">
      <c r="A3149" s="23">
        <v>3146</v>
      </c>
      <c r="B3149" s="33" t="s">
        <v>1522</v>
      </c>
      <c r="C3149" s="166" t="s">
        <v>1842</v>
      </c>
      <c r="D3149" s="67" t="s">
        <v>1806</v>
      </c>
      <c r="E3149" s="68">
        <v>42982</v>
      </c>
      <c r="F3149" s="69">
        <v>250000</v>
      </c>
      <c r="G3149" s="35">
        <v>229000</v>
      </c>
      <c r="H3149" s="35">
        <v>71000</v>
      </c>
      <c r="I3149" s="70" t="s">
        <v>139</v>
      </c>
      <c r="J3149" s="71" t="s">
        <v>1011</v>
      </c>
    </row>
    <row r="3150" spans="1:10" ht="15" customHeight="1" x14ac:dyDescent="0.3">
      <c r="A3150" s="23">
        <v>3147</v>
      </c>
      <c r="B3150" s="33" t="s">
        <v>1522</v>
      </c>
      <c r="C3150" s="166" t="s">
        <v>1842</v>
      </c>
      <c r="D3150" s="67" t="s">
        <v>1806</v>
      </c>
      <c r="E3150" s="68">
        <v>42982</v>
      </c>
      <c r="F3150" s="69">
        <v>250000</v>
      </c>
      <c r="G3150" s="35">
        <v>229000</v>
      </c>
      <c r="H3150" s="35">
        <v>71000</v>
      </c>
      <c r="I3150" s="70" t="s">
        <v>133</v>
      </c>
      <c r="J3150" s="71" t="s">
        <v>1011</v>
      </c>
    </row>
    <row r="3151" spans="1:10" ht="15" customHeight="1" x14ac:dyDescent="0.3">
      <c r="A3151" s="23">
        <v>3148</v>
      </c>
      <c r="B3151" s="33" t="s">
        <v>1522</v>
      </c>
      <c r="C3151" s="166" t="s">
        <v>860</v>
      </c>
      <c r="D3151" s="67" t="s">
        <v>1528</v>
      </c>
      <c r="E3151" s="68">
        <v>42982</v>
      </c>
      <c r="F3151" s="69">
        <v>840000</v>
      </c>
      <c r="G3151" s="35">
        <v>770000</v>
      </c>
      <c r="H3151" s="35">
        <v>238000</v>
      </c>
      <c r="I3151" s="70" t="s">
        <v>137</v>
      </c>
      <c r="J3151" s="71" t="s">
        <v>1011</v>
      </c>
    </row>
    <row r="3152" spans="1:10" ht="15" customHeight="1" x14ac:dyDescent="0.3">
      <c r="A3152" s="23">
        <v>3149</v>
      </c>
      <c r="B3152" s="33" t="s">
        <v>1522</v>
      </c>
      <c r="C3152" s="166" t="s">
        <v>860</v>
      </c>
      <c r="D3152" s="67" t="s">
        <v>1528</v>
      </c>
      <c r="E3152" s="68">
        <v>42982</v>
      </c>
      <c r="F3152" s="69">
        <v>840000</v>
      </c>
      <c r="G3152" s="35">
        <v>770000</v>
      </c>
      <c r="H3152" s="35">
        <v>238000</v>
      </c>
      <c r="I3152" s="70" t="s">
        <v>135</v>
      </c>
      <c r="J3152" s="71" t="s">
        <v>1011</v>
      </c>
    </row>
    <row r="3153" spans="1:10" ht="15" customHeight="1" x14ac:dyDescent="0.3">
      <c r="A3153" s="23">
        <v>3150</v>
      </c>
      <c r="B3153" s="33" t="s">
        <v>1522</v>
      </c>
      <c r="C3153" s="166" t="s">
        <v>1548</v>
      </c>
      <c r="D3153" s="67" t="s">
        <v>1548</v>
      </c>
      <c r="E3153" s="68">
        <v>45019</v>
      </c>
      <c r="F3153" s="69">
        <v>1943000</v>
      </c>
      <c r="G3153" s="35">
        <v>1963000</v>
      </c>
      <c r="H3153" s="35">
        <v>1702000</v>
      </c>
      <c r="I3153" s="70" t="s">
        <v>117</v>
      </c>
      <c r="J3153" s="71" t="s">
        <v>1426</v>
      </c>
    </row>
    <row r="3154" spans="1:10" ht="15" customHeight="1" x14ac:dyDescent="0.3">
      <c r="A3154" s="23">
        <v>3151</v>
      </c>
      <c r="B3154" s="33" t="s">
        <v>1522</v>
      </c>
      <c r="C3154" s="166" t="s">
        <v>1551</v>
      </c>
      <c r="D3154" s="67" t="s">
        <v>1551</v>
      </c>
      <c r="E3154" s="68">
        <v>45013</v>
      </c>
      <c r="F3154" s="69">
        <v>466000</v>
      </c>
      <c r="G3154" s="35">
        <v>471000</v>
      </c>
      <c r="H3154" s="35">
        <v>408000</v>
      </c>
      <c r="I3154" s="70" t="s">
        <v>122</v>
      </c>
      <c r="J3154" s="71" t="s">
        <v>1426</v>
      </c>
    </row>
    <row r="3155" spans="1:10" ht="15" customHeight="1" x14ac:dyDescent="0.3">
      <c r="A3155" s="23">
        <v>3152</v>
      </c>
      <c r="B3155" s="33" t="s">
        <v>1522</v>
      </c>
      <c r="C3155" s="166" t="s">
        <v>1551</v>
      </c>
      <c r="D3155" s="67" t="s">
        <v>1551</v>
      </c>
      <c r="E3155" s="68">
        <v>45013</v>
      </c>
      <c r="F3155" s="69">
        <v>466000</v>
      </c>
      <c r="G3155" s="35">
        <v>471000</v>
      </c>
      <c r="H3155" s="35">
        <v>408000</v>
      </c>
      <c r="I3155" s="70" t="s">
        <v>142</v>
      </c>
      <c r="J3155" s="71" t="s">
        <v>1426</v>
      </c>
    </row>
    <row r="3156" spans="1:10" ht="15" customHeight="1" x14ac:dyDescent="0.3">
      <c r="A3156" s="23">
        <v>3153</v>
      </c>
      <c r="B3156" s="33" t="s">
        <v>1522</v>
      </c>
      <c r="C3156" s="166" t="s">
        <v>1551</v>
      </c>
      <c r="D3156" s="67" t="s">
        <v>1551</v>
      </c>
      <c r="E3156" s="68">
        <v>45013</v>
      </c>
      <c r="F3156" s="69">
        <v>466000</v>
      </c>
      <c r="G3156" s="35">
        <v>471000</v>
      </c>
      <c r="H3156" s="35">
        <v>408000</v>
      </c>
      <c r="I3156" s="70" t="s">
        <v>112</v>
      </c>
      <c r="J3156" s="71" t="s">
        <v>1426</v>
      </c>
    </row>
    <row r="3157" spans="1:10" ht="15" customHeight="1" x14ac:dyDescent="0.3">
      <c r="A3157" s="23">
        <v>3154</v>
      </c>
      <c r="B3157" s="33" t="s">
        <v>1522</v>
      </c>
      <c r="C3157" s="166" t="s">
        <v>1551</v>
      </c>
      <c r="D3157" s="67" t="s">
        <v>1551</v>
      </c>
      <c r="E3157" s="68">
        <v>45013</v>
      </c>
      <c r="F3157" s="69">
        <v>466000</v>
      </c>
      <c r="G3157" s="35">
        <v>471000</v>
      </c>
      <c r="H3157" s="35">
        <v>408000</v>
      </c>
      <c r="I3157" s="70" t="s">
        <v>143</v>
      </c>
      <c r="J3157" s="71" t="s">
        <v>1426</v>
      </c>
    </row>
    <row r="3158" spans="1:10" ht="15" customHeight="1" x14ac:dyDescent="0.3">
      <c r="A3158" s="23">
        <v>3155</v>
      </c>
      <c r="B3158" s="33" t="s">
        <v>1522</v>
      </c>
      <c r="C3158" s="166" t="s">
        <v>1551</v>
      </c>
      <c r="D3158" s="67" t="s">
        <v>1551</v>
      </c>
      <c r="E3158" s="68">
        <v>45013</v>
      </c>
      <c r="F3158" s="69">
        <v>466000</v>
      </c>
      <c r="G3158" s="35">
        <v>471000</v>
      </c>
      <c r="H3158" s="35">
        <v>408000</v>
      </c>
      <c r="I3158" s="70" t="s">
        <v>113</v>
      </c>
      <c r="J3158" s="71" t="s">
        <v>1426</v>
      </c>
    </row>
    <row r="3159" spans="1:10" ht="15" customHeight="1" x14ac:dyDescent="0.3">
      <c r="A3159" s="23">
        <v>3156</v>
      </c>
      <c r="B3159" s="33" t="s">
        <v>1522</v>
      </c>
      <c r="C3159" s="166" t="s">
        <v>1551</v>
      </c>
      <c r="D3159" s="67" t="s">
        <v>1551</v>
      </c>
      <c r="E3159" s="68">
        <v>45013</v>
      </c>
      <c r="F3159" s="69">
        <v>466000</v>
      </c>
      <c r="G3159" s="35">
        <v>471000</v>
      </c>
      <c r="H3159" s="35">
        <v>408000</v>
      </c>
      <c r="I3159" s="70" t="s">
        <v>115</v>
      </c>
      <c r="J3159" s="71" t="s">
        <v>1426</v>
      </c>
    </row>
    <row r="3160" spans="1:10" ht="15" customHeight="1" x14ac:dyDescent="0.3">
      <c r="A3160" s="23">
        <v>3157</v>
      </c>
      <c r="B3160" s="33" t="s">
        <v>1522</v>
      </c>
      <c r="C3160" s="166" t="s">
        <v>1551</v>
      </c>
      <c r="D3160" s="67" t="s">
        <v>1551</v>
      </c>
      <c r="E3160" s="68">
        <v>45013</v>
      </c>
      <c r="F3160" s="69">
        <v>466000</v>
      </c>
      <c r="G3160" s="35">
        <v>471000</v>
      </c>
      <c r="H3160" s="35">
        <v>408000</v>
      </c>
      <c r="I3160" s="70" t="s">
        <v>125</v>
      </c>
      <c r="J3160" s="71" t="s">
        <v>1426</v>
      </c>
    </row>
    <row r="3161" spans="1:10" ht="15" customHeight="1" x14ac:dyDescent="0.3">
      <c r="A3161" s="23">
        <v>3158</v>
      </c>
      <c r="B3161" s="33" t="s">
        <v>1522</v>
      </c>
      <c r="C3161" s="166" t="s">
        <v>1551</v>
      </c>
      <c r="D3161" s="67" t="s">
        <v>1551</v>
      </c>
      <c r="E3161" s="68">
        <v>45013</v>
      </c>
      <c r="F3161" s="69">
        <v>71000</v>
      </c>
      <c r="G3161" s="35">
        <v>72000</v>
      </c>
      <c r="H3161" s="35">
        <v>62000</v>
      </c>
      <c r="I3161" s="70" t="s">
        <v>136</v>
      </c>
      <c r="J3161" s="71" t="s">
        <v>1426</v>
      </c>
    </row>
    <row r="3162" spans="1:10" ht="15" customHeight="1" x14ac:dyDescent="0.3">
      <c r="A3162" s="23">
        <v>3159</v>
      </c>
      <c r="B3162" s="33" t="s">
        <v>1522</v>
      </c>
      <c r="C3162" s="166" t="s">
        <v>1551</v>
      </c>
      <c r="D3162" s="67" t="s">
        <v>1551</v>
      </c>
      <c r="E3162" s="68">
        <v>45013</v>
      </c>
      <c r="F3162" s="69">
        <v>71000</v>
      </c>
      <c r="G3162" s="35">
        <v>72000</v>
      </c>
      <c r="H3162" s="35">
        <v>62000</v>
      </c>
      <c r="I3162" s="70" t="s">
        <v>119</v>
      </c>
      <c r="J3162" s="71" t="s">
        <v>1426</v>
      </c>
    </row>
    <row r="3163" spans="1:10" ht="15" customHeight="1" x14ac:dyDescent="0.3">
      <c r="A3163" s="23">
        <v>3160</v>
      </c>
      <c r="B3163" s="33" t="s">
        <v>1522</v>
      </c>
      <c r="C3163" s="166" t="s">
        <v>1551</v>
      </c>
      <c r="D3163" s="67" t="s">
        <v>1551</v>
      </c>
      <c r="E3163" s="68">
        <v>45013</v>
      </c>
      <c r="F3163" s="69">
        <v>71000</v>
      </c>
      <c r="G3163" s="35">
        <v>72000</v>
      </c>
      <c r="H3163" s="35">
        <v>62000</v>
      </c>
      <c r="I3163" s="70" t="s">
        <v>126</v>
      </c>
      <c r="J3163" s="71" t="s">
        <v>1426</v>
      </c>
    </row>
    <row r="3164" spans="1:10" ht="15" customHeight="1" x14ac:dyDescent="0.3">
      <c r="A3164" s="23">
        <v>3161</v>
      </c>
      <c r="B3164" s="33" t="s">
        <v>1522</v>
      </c>
      <c r="C3164" s="166" t="s">
        <v>1551</v>
      </c>
      <c r="D3164" s="67" t="s">
        <v>1551</v>
      </c>
      <c r="E3164" s="68">
        <v>45013</v>
      </c>
      <c r="F3164" s="69">
        <v>71000</v>
      </c>
      <c r="G3164" s="35">
        <v>72000</v>
      </c>
      <c r="H3164" s="35">
        <v>62000</v>
      </c>
      <c r="I3164" s="70" t="s">
        <v>138</v>
      </c>
      <c r="J3164" s="71" t="s">
        <v>1426</v>
      </c>
    </row>
    <row r="3165" spans="1:10" ht="15" customHeight="1" x14ac:dyDescent="0.3">
      <c r="A3165" s="23">
        <v>3162</v>
      </c>
      <c r="B3165" s="33" t="s">
        <v>1522</v>
      </c>
      <c r="C3165" s="166" t="s">
        <v>1551</v>
      </c>
      <c r="D3165" s="67" t="s">
        <v>1551</v>
      </c>
      <c r="E3165" s="68">
        <v>45013</v>
      </c>
      <c r="F3165" s="69">
        <v>71000</v>
      </c>
      <c r="G3165" s="35">
        <v>72000</v>
      </c>
      <c r="H3165" s="35">
        <v>62000</v>
      </c>
      <c r="I3165" s="70" t="s">
        <v>121</v>
      </c>
      <c r="J3165" s="71" t="s">
        <v>1426</v>
      </c>
    </row>
    <row r="3166" spans="1:10" ht="15" customHeight="1" x14ac:dyDescent="0.3">
      <c r="A3166" s="23">
        <v>3163</v>
      </c>
      <c r="B3166" s="33" t="s">
        <v>1522</v>
      </c>
      <c r="C3166" s="166" t="s">
        <v>1551</v>
      </c>
      <c r="D3166" s="67" t="s">
        <v>1551</v>
      </c>
      <c r="E3166" s="68">
        <v>45013</v>
      </c>
      <c r="F3166" s="69">
        <v>71000</v>
      </c>
      <c r="G3166" s="35">
        <v>72000</v>
      </c>
      <c r="H3166" s="35">
        <v>62000</v>
      </c>
      <c r="I3166" s="70" t="s">
        <v>120</v>
      </c>
      <c r="J3166" s="71" t="s">
        <v>1426</v>
      </c>
    </row>
    <row r="3167" spans="1:10" ht="15" customHeight="1" x14ac:dyDescent="0.3">
      <c r="A3167" s="23">
        <v>3164</v>
      </c>
      <c r="B3167" s="33" t="s">
        <v>1522</v>
      </c>
      <c r="C3167" s="166" t="s">
        <v>1526</v>
      </c>
      <c r="D3167" s="67" t="s">
        <v>1526</v>
      </c>
      <c r="E3167" s="68">
        <v>44881</v>
      </c>
      <c r="F3167" s="69">
        <v>2640000</v>
      </c>
      <c r="G3167" s="35">
        <v>2641000</v>
      </c>
      <c r="H3167" s="35">
        <v>2190000</v>
      </c>
      <c r="I3167" s="70" t="s">
        <v>140</v>
      </c>
      <c r="J3167" s="71" t="s">
        <v>1066</v>
      </c>
    </row>
    <row r="3168" spans="1:10" ht="15" customHeight="1" x14ac:dyDescent="0.3">
      <c r="A3168" s="23">
        <v>3165</v>
      </c>
      <c r="B3168" s="33" t="s">
        <v>1522</v>
      </c>
      <c r="C3168" s="166" t="s">
        <v>1528</v>
      </c>
      <c r="D3168" s="67" t="s">
        <v>1528</v>
      </c>
      <c r="E3168" s="68">
        <v>44855</v>
      </c>
      <c r="F3168" s="69">
        <v>988601</v>
      </c>
      <c r="G3168" s="35">
        <v>980000</v>
      </c>
      <c r="H3168" s="35">
        <v>806000</v>
      </c>
      <c r="I3168" s="70" t="s">
        <v>123</v>
      </c>
      <c r="J3168" s="71" t="s">
        <v>1067</v>
      </c>
    </row>
    <row r="3169" spans="1:10" ht="15" customHeight="1" x14ac:dyDescent="0.3">
      <c r="A3169" s="23">
        <v>3166</v>
      </c>
      <c r="B3169" s="33" t="s">
        <v>1522</v>
      </c>
      <c r="C3169" s="166" t="s">
        <v>1528</v>
      </c>
      <c r="D3169" s="67" t="s">
        <v>1528</v>
      </c>
      <c r="E3169" s="68">
        <v>44855</v>
      </c>
      <c r="F3169" s="69">
        <v>988601</v>
      </c>
      <c r="G3169" s="35">
        <v>980000</v>
      </c>
      <c r="H3169" s="35">
        <v>806000</v>
      </c>
      <c r="I3169" s="70" t="s">
        <v>141</v>
      </c>
      <c r="J3169" s="71" t="s">
        <v>1067</v>
      </c>
    </row>
    <row r="3170" spans="1:10" ht="15" customHeight="1" x14ac:dyDescent="0.3">
      <c r="A3170" s="23">
        <v>3167</v>
      </c>
      <c r="B3170" s="33" t="s">
        <v>1522</v>
      </c>
      <c r="C3170" s="166" t="s">
        <v>1528</v>
      </c>
      <c r="D3170" s="67" t="s">
        <v>1528</v>
      </c>
      <c r="E3170" s="68">
        <v>44855</v>
      </c>
      <c r="F3170" s="69">
        <v>988601</v>
      </c>
      <c r="G3170" s="35">
        <v>980000</v>
      </c>
      <c r="H3170" s="35">
        <v>806000</v>
      </c>
      <c r="I3170" s="70" t="s">
        <v>132</v>
      </c>
      <c r="J3170" s="71" t="s">
        <v>1033</v>
      </c>
    </row>
    <row r="3171" spans="1:10" ht="15" customHeight="1" x14ac:dyDescent="0.3">
      <c r="A3171" s="23">
        <v>3168</v>
      </c>
      <c r="B3171" s="33" t="s">
        <v>1522</v>
      </c>
      <c r="C3171" s="166" t="s">
        <v>1528</v>
      </c>
      <c r="D3171" s="67" t="s">
        <v>1528</v>
      </c>
      <c r="E3171" s="68">
        <v>44855</v>
      </c>
      <c r="F3171" s="69">
        <v>988601</v>
      </c>
      <c r="G3171" s="35">
        <v>980000</v>
      </c>
      <c r="H3171" s="35">
        <v>806000</v>
      </c>
      <c r="I3171" s="70" t="s">
        <v>124</v>
      </c>
      <c r="J3171" s="71" t="s">
        <v>1033</v>
      </c>
    </row>
    <row r="3172" spans="1:10" ht="15" customHeight="1" x14ac:dyDescent="0.3">
      <c r="A3172" s="23">
        <v>3169</v>
      </c>
      <c r="B3172" s="33" t="s">
        <v>1522</v>
      </c>
      <c r="C3172" s="166" t="s">
        <v>1528</v>
      </c>
      <c r="D3172" s="67" t="s">
        <v>1528</v>
      </c>
      <c r="E3172" s="68">
        <v>44855</v>
      </c>
      <c r="F3172" s="69">
        <v>988601</v>
      </c>
      <c r="G3172" s="35">
        <v>980000</v>
      </c>
      <c r="H3172" s="35">
        <v>806000</v>
      </c>
      <c r="I3172" s="70" t="s">
        <v>114</v>
      </c>
      <c r="J3172" s="71" t="s">
        <v>1033</v>
      </c>
    </row>
    <row r="3173" spans="1:10" ht="15" customHeight="1" x14ac:dyDescent="0.3">
      <c r="A3173" s="23">
        <v>3170</v>
      </c>
      <c r="B3173" s="33" t="s">
        <v>1522</v>
      </c>
      <c r="C3173" s="166" t="s">
        <v>1193</v>
      </c>
      <c r="D3173" s="67" t="s">
        <v>1193</v>
      </c>
      <c r="E3173" s="68">
        <v>44777</v>
      </c>
      <c r="F3173" s="69">
        <v>563000</v>
      </c>
      <c r="G3173" s="35">
        <v>563000</v>
      </c>
      <c r="H3173" s="35">
        <v>451000</v>
      </c>
      <c r="I3173" s="70" t="s">
        <v>116</v>
      </c>
      <c r="J3173" s="71" t="s">
        <v>1066</v>
      </c>
    </row>
    <row r="3174" spans="1:10" ht="15" customHeight="1" x14ac:dyDescent="0.3">
      <c r="A3174" s="23">
        <v>3171</v>
      </c>
      <c r="B3174" s="33" t="s">
        <v>1522</v>
      </c>
      <c r="C3174" s="166" t="s">
        <v>1193</v>
      </c>
      <c r="D3174" s="67" t="s">
        <v>1193</v>
      </c>
      <c r="E3174" s="68">
        <v>44777</v>
      </c>
      <c r="F3174" s="69">
        <v>563000</v>
      </c>
      <c r="G3174" s="35">
        <v>563000</v>
      </c>
      <c r="H3174" s="35">
        <v>451000</v>
      </c>
      <c r="I3174" s="70" t="s">
        <v>127</v>
      </c>
      <c r="J3174" s="71" t="s">
        <v>1066</v>
      </c>
    </row>
    <row r="3175" spans="1:10" ht="15" customHeight="1" x14ac:dyDescent="0.3">
      <c r="A3175" s="23">
        <v>3172</v>
      </c>
      <c r="B3175" s="33" t="s">
        <v>1522</v>
      </c>
      <c r="C3175" s="166" t="s">
        <v>527</v>
      </c>
      <c r="D3175" s="67" t="s">
        <v>527</v>
      </c>
      <c r="E3175" s="68">
        <v>44708</v>
      </c>
      <c r="F3175" s="69">
        <v>45100000</v>
      </c>
      <c r="G3175" s="35">
        <v>44469000</v>
      </c>
      <c r="H3175" s="35">
        <v>34771000</v>
      </c>
      <c r="I3175" s="70" t="s">
        <v>128</v>
      </c>
      <c r="J3175" s="71" t="s">
        <v>1417</v>
      </c>
    </row>
    <row r="3176" spans="1:10" ht="15" customHeight="1" x14ac:dyDescent="0.3">
      <c r="A3176" s="23">
        <v>3173</v>
      </c>
      <c r="B3176" s="33" t="s">
        <v>1522</v>
      </c>
      <c r="C3176" s="166" t="s">
        <v>527</v>
      </c>
      <c r="D3176" s="67" t="s">
        <v>527</v>
      </c>
      <c r="E3176" s="68">
        <v>44708</v>
      </c>
      <c r="F3176" s="69">
        <v>45100000</v>
      </c>
      <c r="G3176" s="35">
        <v>44469000</v>
      </c>
      <c r="H3176" s="35">
        <v>34771000</v>
      </c>
      <c r="I3176" s="70" t="s">
        <v>131</v>
      </c>
      <c r="J3176" s="71" t="s">
        <v>1430</v>
      </c>
    </row>
    <row r="3177" spans="1:10" ht="15" customHeight="1" x14ac:dyDescent="0.3">
      <c r="A3177" s="23">
        <v>3174</v>
      </c>
      <c r="B3177" s="33" t="s">
        <v>1522</v>
      </c>
      <c r="C3177" s="166" t="s">
        <v>1824</v>
      </c>
      <c r="D3177" s="67" t="s">
        <v>1824</v>
      </c>
      <c r="E3177" s="68">
        <v>44651</v>
      </c>
      <c r="F3177" s="69">
        <v>10780000</v>
      </c>
      <c r="G3177" s="35">
        <v>10965000</v>
      </c>
      <c r="H3177" s="35">
        <v>8402000</v>
      </c>
      <c r="I3177" s="70" t="s">
        <v>118</v>
      </c>
      <c r="J3177" s="71"/>
    </row>
    <row r="3178" spans="1:10" ht="15" customHeight="1" x14ac:dyDescent="0.3">
      <c r="A3178" s="23">
        <v>3175</v>
      </c>
      <c r="B3178" s="33" t="s">
        <v>1522</v>
      </c>
      <c r="C3178" s="166" t="s">
        <v>1503</v>
      </c>
      <c r="D3178" s="67" t="s">
        <v>1503</v>
      </c>
      <c r="E3178" s="68">
        <v>44644</v>
      </c>
      <c r="F3178" s="69">
        <v>1980000</v>
      </c>
      <c r="G3178" s="35">
        <v>2014000</v>
      </c>
      <c r="H3178" s="35">
        <v>1539000</v>
      </c>
      <c r="I3178" s="70" t="s">
        <v>129</v>
      </c>
      <c r="J3178" s="71" t="s">
        <v>1426</v>
      </c>
    </row>
    <row r="3179" spans="1:10" ht="15" customHeight="1" x14ac:dyDescent="0.3">
      <c r="A3179" s="23">
        <v>3176</v>
      </c>
      <c r="B3179" s="33" t="s">
        <v>1522</v>
      </c>
      <c r="C3179" s="166" t="s">
        <v>526</v>
      </c>
      <c r="D3179" s="67" t="s">
        <v>1553</v>
      </c>
      <c r="E3179" s="68">
        <v>44246</v>
      </c>
      <c r="F3179" s="69">
        <v>16896000</v>
      </c>
      <c r="G3179" s="35">
        <v>20171000</v>
      </c>
      <c r="H3179" s="35">
        <v>13219000</v>
      </c>
      <c r="I3179" s="70" t="s">
        <v>130</v>
      </c>
      <c r="J3179" s="71" t="s">
        <v>1066</v>
      </c>
    </row>
    <row r="3180" spans="1:10" ht="15" customHeight="1" x14ac:dyDescent="0.3">
      <c r="A3180" s="23">
        <v>3177</v>
      </c>
      <c r="B3180" s="33" t="s">
        <v>1522</v>
      </c>
      <c r="C3180" s="166" t="s">
        <v>526</v>
      </c>
      <c r="D3180" s="67" t="s">
        <v>1553</v>
      </c>
      <c r="E3180" s="68">
        <v>44246</v>
      </c>
      <c r="F3180" s="69">
        <v>16896000</v>
      </c>
      <c r="G3180" s="35">
        <v>20171000</v>
      </c>
      <c r="H3180" s="35">
        <v>13219000</v>
      </c>
      <c r="I3180" s="70" t="s">
        <v>151</v>
      </c>
      <c r="J3180" s="71" t="s">
        <v>5262</v>
      </c>
    </row>
    <row r="3181" spans="1:10" ht="15" customHeight="1" x14ac:dyDescent="0.3">
      <c r="A3181" s="23">
        <v>3178</v>
      </c>
      <c r="B3181" s="33" t="s">
        <v>1522</v>
      </c>
      <c r="C3181" s="166" t="s">
        <v>1837</v>
      </c>
      <c r="D3181" s="67" t="s">
        <v>1528</v>
      </c>
      <c r="E3181" s="68">
        <v>44230</v>
      </c>
      <c r="F3181" s="69">
        <v>1098000</v>
      </c>
      <c r="G3181" s="35">
        <v>1067000</v>
      </c>
      <c r="H3181" s="35">
        <v>695000</v>
      </c>
      <c r="I3181" s="70" t="s">
        <v>162</v>
      </c>
      <c r="J3181" s="71" t="s">
        <v>1067</v>
      </c>
    </row>
    <row r="3182" spans="1:10" ht="15" customHeight="1" x14ac:dyDescent="0.3">
      <c r="A3182" s="23">
        <v>3179</v>
      </c>
      <c r="B3182" s="33" t="s">
        <v>1522</v>
      </c>
      <c r="C3182" s="166" t="s">
        <v>602</v>
      </c>
      <c r="D3182" s="67" t="s">
        <v>1533</v>
      </c>
      <c r="E3182" s="68">
        <v>44195</v>
      </c>
      <c r="F3182" s="69">
        <v>1850000</v>
      </c>
      <c r="G3182" s="35">
        <v>1800000</v>
      </c>
      <c r="H3182" s="35">
        <v>1154000</v>
      </c>
      <c r="I3182" s="70" t="s">
        <v>152</v>
      </c>
      <c r="J3182" s="71" t="s">
        <v>1033</v>
      </c>
    </row>
    <row r="3183" spans="1:10" ht="15" customHeight="1" x14ac:dyDescent="0.3">
      <c r="A3183" s="23">
        <v>3180</v>
      </c>
      <c r="B3183" s="33" t="s">
        <v>1522</v>
      </c>
      <c r="C3183" s="166" t="s">
        <v>602</v>
      </c>
      <c r="D3183" s="67" t="s">
        <v>1533</v>
      </c>
      <c r="E3183" s="68">
        <v>44195</v>
      </c>
      <c r="F3183" s="69">
        <v>1440000</v>
      </c>
      <c r="G3183" s="35">
        <v>1401000</v>
      </c>
      <c r="H3183" s="35">
        <v>899000</v>
      </c>
      <c r="I3183" s="70" t="s">
        <v>159</v>
      </c>
      <c r="J3183" s="71" t="s">
        <v>1033</v>
      </c>
    </row>
    <row r="3184" spans="1:10" ht="15" customHeight="1" x14ac:dyDescent="0.3">
      <c r="A3184" s="23">
        <v>3181</v>
      </c>
      <c r="B3184" s="33" t="s">
        <v>1522</v>
      </c>
      <c r="C3184" s="166" t="s">
        <v>602</v>
      </c>
      <c r="D3184" s="67" t="s">
        <v>1533</v>
      </c>
      <c r="E3184" s="68">
        <v>44195</v>
      </c>
      <c r="F3184" s="69">
        <v>1440000</v>
      </c>
      <c r="G3184" s="35">
        <v>1401000</v>
      </c>
      <c r="H3184" s="35">
        <v>899000</v>
      </c>
      <c r="I3184" s="70" t="s">
        <v>167</v>
      </c>
      <c r="J3184" s="71" t="s">
        <v>1067</v>
      </c>
    </row>
    <row r="3185" spans="1:10" ht="15" customHeight="1" x14ac:dyDescent="0.3">
      <c r="A3185" s="23">
        <v>3182</v>
      </c>
      <c r="B3185" s="33" t="s">
        <v>1522</v>
      </c>
      <c r="C3185" s="166" t="s">
        <v>1623</v>
      </c>
      <c r="D3185" s="67" t="s">
        <v>1623</v>
      </c>
      <c r="E3185" s="68">
        <v>44147</v>
      </c>
      <c r="F3185" s="69">
        <v>294000</v>
      </c>
      <c r="G3185" s="35">
        <v>364000</v>
      </c>
      <c r="H3185" s="35">
        <v>229000</v>
      </c>
      <c r="I3185" s="70" t="s">
        <v>166</v>
      </c>
      <c r="J3185" s="71" t="s">
        <v>1034</v>
      </c>
    </row>
    <row r="3186" spans="1:10" ht="15" customHeight="1" x14ac:dyDescent="0.3">
      <c r="A3186" s="23">
        <v>3183</v>
      </c>
      <c r="B3186" s="33" t="s">
        <v>1522</v>
      </c>
      <c r="C3186" s="166" t="s">
        <v>1623</v>
      </c>
      <c r="D3186" s="67" t="s">
        <v>1623</v>
      </c>
      <c r="E3186" s="68">
        <v>44147</v>
      </c>
      <c r="F3186" s="69">
        <v>294000</v>
      </c>
      <c r="G3186" s="35">
        <v>364000</v>
      </c>
      <c r="H3186" s="35">
        <v>229000</v>
      </c>
      <c r="I3186" s="70" t="s">
        <v>155</v>
      </c>
      <c r="J3186" s="71" t="s">
        <v>1034</v>
      </c>
    </row>
    <row r="3187" spans="1:10" ht="15" customHeight="1" x14ac:dyDescent="0.3">
      <c r="A3187" s="23">
        <v>3184</v>
      </c>
      <c r="B3187" s="33" t="s">
        <v>1522</v>
      </c>
      <c r="C3187" s="166" t="s">
        <v>1623</v>
      </c>
      <c r="D3187" s="67" t="s">
        <v>1623</v>
      </c>
      <c r="E3187" s="68">
        <v>44147</v>
      </c>
      <c r="F3187" s="69">
        <v>294000</v>
      </c>
      <c r="G3187" s="35">
        <v>364000</v>
      </c>
      <c r="H3187" s="35">
        <v>229000</v>
      </c>
      <c r="I3187" s="70" t="s">
        <v>149</v>
      </c>
      <c r="J3187" s="71" t="s">
        <v>1034</v>
      </c>
    </row>
    <row r="3188" spans="1:10" ht="15" customHeight="1" x14ac:dyDescent="0.3">
      <c r="A3188" s="23">
        <v>3185</v>
      </c>
      <c r="B3188" s="33" t="s">
        <v>1522</v>
      </c>
      <c r="C3188" s="166" t="s">
        <v>1657</v>
      </c>
      <c r="D3188" s="67" t="s">
        <v>1597</v>
      </c>
      <c r="E3188" s="68">
        <v>44008</v>
      </c>
      <c r="F3188" s="69">
        <v>7370000</v>
      </c>
      <c r="G3188" s="35">
        <v>9228000</v>
      </c>
      <c r="H3188" s="35">
        <v>5446000</v>
      </c>
      <c r="I3188" s="70" t="s">
        <v>169</v>
      </c>
      <c r="J3188" s="71" t="s">
        <v>1066</v>
      </c>
    </row>
    <row r="3189" spans="1:10" ht="15" customHeight="1" x14ac:dyDescent="0.3">
      <c r="A3189" s="23">
        <v>3186</v>
      </c>
      <c r="B3189" s="33" t="s">
        <v>1522</v>
      </c>
      <c r="C3189" s="166" t="s">
        <v>5382</v>
      </c>
      <c r="D3189" s="67" t="s">
        <v>1643</v>
      </c>
      <c r="E3189" s="68">
        <v>44008</v>
      </c>
      <c r="F3189" s="69">
        <v>3795000</v>
      </c>
      <c r="G3189" s="35">
        <v>4752000</v>
      </c>
      <c r="H3189" s="35">
        <v>2804000</v>
      </c>
      <c r="I3189" s="70" t="s">
        <v>145</v>
      </c>
      <c r="J3189" s="71" t="s">
        <v>1066</v>
      </c>
    </row>
    <row r="3190" spans="1:10" ht="15" customHeight="1" x14ac:dyDescent="0.3">
      <c r="A3190" s="23">
        <v>3187</v>
      </c>
      <c r="B3190" s="33" t="s">
        <v>1522</v>
      </c>
      <c r="C3190" s="166" t="s">
        <v>5385</v>
      </c>
      <c r="D3190" s="67" t="s">
        <v>1195</v>
      </c>
      <c r="E3190" s="68">
        <v>43945</v>
      </c>
      <c r="F3190" s="69">
        <v>1280000</v>
      </c>
      <c r="G3190" s="35">
        <v>1614000</v>
      </c>
      <c r="H3190" s="35">
        <v>925000</v>
      </c>
      <c r="I3190" s="70" t="s">
        <v>174</v>
      </c>
      <c r="J3190" s="71" t="s">
        <v>1417</v>
      </c>
    </row>
    <row r="3191" spans="1:10" ht="15" customHeight="1" x14ac:dyDescent="0.3">
      <c r="A3191" s="23">
        <v>3188</v>
      </c>
      <c r="B3191" s="33" t="s">
        <v>1522</v>
      </c>
      <c r="C3191" s="166" t="s">
        <v>5385</v>
      </c>
      <c r="D3191" s="67" t="s">
        <v>1195</v>
      </c>
      <c r="E3191" s="68">
        <v>43945</v>
      </c>
      <c r="F3191" s="69">
        <v>1280000</v>
      </c>
      <c r="G3191" s="35">
        <v>1614000</v>
      </c>
      <c r="H3191" s="35">
        <v>925000</v>
      </c>
      <c r="I3191" s="70" t="s">
        <v>163</v>
      </c>
      <c r="J3191" s="71" t="s">
        <v>1412</v>
      </c>
    </row>
    <row r="3192" spans="1:10" ht="15" customHeight="1" x14ac:dyDescent="0.3">
      <c r="A3192" s="23">
        <v>3189</v>
      </c>
      <c r="B3192" s="33" t="s">
        <v>1522</v>
      </c>
      <c r="C3192" s="166" t="s">
        <v>1251</v>
      </c>
      <c r="D3192" s="67" t="s">
        <v>1551</v>
      </c>
      <c r="E3192" s="68">
        <v>43943</v>
      </c>
      <c r="F3192" s="69">
        <v>783567</v>
      </c>
      <c r="G3192" s="35">
        <v>988000</v>
      </c>
      <c r="H3192" s="35">
        <v>565000</v>
      </c>
      <c r="I3192" s="70" t="s">
        <v>168</v>
      </c>
      <c r="J3192" s="71" t="s">
        <v>1412</v>
      </c>
    </row>
    <row r="3193" spans="1:10" ht="15" customHeight="1" x14ac:dyDescent="0.3">
      <c r="A3193" s="23">
        <v>3190</v>
      </c>
      <c r="B3193" s="33" t="s">
        <v>1522</v>
      </c>
      <c r="C3193" s="166" t="s">
        <v>1251</v>
      </c>
      <c r="D3193" s="67" t="s">
        <v>1551</v>
      </c>
      <c r="E3193" s="68">
        <v>43943</v>
      </c>
      <c r="F3193" s="69">
        <v>783567</v>
      </c>
      <c r="G3193" s="35">
        <v>988000</v>
      </c>
      <c r="H3193" s="35">
        <v>565000</v>
      </c>
      <c r="I3193" s="70" t="s">
        <v>153</v>
      </c>
      <c r="J3193" s="71" t="s">
        <v>1419</v>
      </c>
    </row>
    <row r="3194" spans="1:10" ht="15" customHeight="1" x14ac:dyDescent="0.3">
      <c r="A3194" s="23">
        <v>3191</v>
      </c>
      <c r="B3194" s="33" t="s">
        <v>1522</v>
      </c>
      <c r="C3194" s="166" t="s">
        <v>1251</v>
      </c>
      <c r="D3194" s="67" t="s">
        <v>1551</v>
      </c>
      <c r="E3194" s="68">
        <v>43943</v>
      </c>
      <c r="F3194" s="69">
        <v>783567</v>
      </c>
      <c r="G3194" s="35">
        <v>988000</v>
      </c>
      <c r="H3194" s="35">
        <v>565000</v>
      </c>
      <c r="I3194" s="70" t="s">
        <v>160</v>
      </c>
      <c r="J3194" s="71" t="s">
        <v>1419</v>
      </c>
    </row>
    <row r="3195" spans="1:10" ht="15" customHeight="1" x14ac:dyDescent="0.3">
      <c r="A3195" s="23">
        <v>3192</v>
      </c>
      <c r="B3195" s="33" t="s">
        <v>1522</v>
      </c>
      <c r="C3195" s="166" t="s">
        <v>972</v>
      </c>
      <c r="D3195" s="67" t="s">
        <v>1561</v>
      </c>
      <c r="E3195" s="68">
        <v>43942</v>
      </c>
      <c r="F3195" s="69">
        <v>14300000</v>
      </c>
      <c r="G3195" s="35">
        <v>18027000</v>
      </c>
      <c r="H3195" s="35">
        <v>10312000</v>
      </c>
      <c r="I3195" s="70" t="s">
        <v>156</v>
      </c>
      <c r="J3195" s="71" t="s">
        <v>1066</v>
      </c>
    </row>
    <row r="3196" spans="1:10" ht="15" customHeight="1" x14ac:dyDescent="0.3">
      <c r="A3196" s="23">
        <v>3193</v>
      </c>
      <c r="B3196" s="33" t="s">
        <v>1522</v>
      </c>
      <c r="C3196" s="166" t="s">
        <v>1839</v>
      </c>
      <c r="D3196" s="67" t="s">
        <v>1806</v>
      </c>
      <c r="E3196" s="68">
        <v>43880</v>
      </c>
      <c r="F3196" s="69">
        <v>220000</v>
      </c>
      <c r="G3196" s="35">
        <v>213000</v>
      </c>
      <c r="H3196" s="35">
        <v>118000</v>
      </c>
      <c r="I3196" s="70" t="s">
        <v>154</v>
      </c>
      <c r="J3196" s="71" t="s">
        <v>1033</v>
      </c>
    </row>
    <row r="3197" spans="1:10" ht="15" customHeight="1" x14ac:dyDescent="0.3">
      <c r="A3197" s="23">
        <v>3194</v>
      </c>
      <c r="B3197" s="33" t="s">
        <v>1522</v>
      </c>
      <c r="C3197" s="166" t="s">
        <v>1839</v>
      </c>
      <c r="D3197" s="67" t="s">
        <v>1806</v>
      </c>
      <c r="E3197" s="68">
        <v>43880</v>
      </c>
      <c r="F3197" s="69">
        <v>220000</v>
      </c>
      <c r="G3197" s="35">
        <v>213000</v>
      </c>
      <c r="H3197" s="35">
        <v>118000</v>
      </c>
      <c r="I3197" s="70" t="s">
        <v>161</v>
      </c>
      <c r="J3197" s="71" t="s">
        <v>1034</v>
      </c>
    </row>
    <row r="3198" spans="1:10" ht="15" customHeight="1" x14ac:dyDescent="0.3">
      <c r="A3198" s="23">
        <v>3195</v>
      </c>
      <c r="B3198" s="33" t="s">
        <v>1522</v>
      </c>
      <c r="C3198" s="166" t="s">
        <v>1839</v>
      </c>
      <c r="D3198" s="67" t="s">
        <v>1806</v>
      </c>
      <c r="E3198" s="68">
        <v>43880</v>
      </c>
      <c r="F3198" s="69">
        <v>220000</v>
      </c>
      <c r="G3198" s="35">
        <v>213000</v>
      </c>
      <c r="H3198" s="35">
        <v>118000</v>
      </c>
      <c r="I3198" s="70" t="s">
        <v>158</v>
      </c>
      <c r="J3198" s="71" t="s">
        <v>1034</v>
      </c>
    </row>
    <row r="3199" spans="1:10" ht="15" customHeight="1" x14ac:dyDescent="0.3">
      <c r="A3199" s="23">
        <v>3196</v>
      </c>
      <c r="B3199" s="33" t="s">
        <v>1522</v>
      </c>
      <c r="C3199" s="166" t="s">
        <v>1839</v>
      </c>
      <c r="D3199" s="67" t="s">
        <v>1806</v>
      </c>
      <c r="E3199" s="68">
        <v>43880</v>
      </c>
      <c r="F3199" s="69">
        <v>220000</v>
      </c>
      <c r="G3199" s="35">
        <v>213000</v>
      </c>
      <c r="H3199" s="35">
        <v>118000</v>
      </c>
      <c r="I3199" s="70" t="s">
        <v>171</v>
      </c>
      <c r="J3199" s="71" t="s">
        <v>1033</v>
      </c>
    </row>
    <row r="3200" spans="1:10" ht="15" customHeight="1" x14ac:dyDescent="0.3">
      <c r="A3200" s="23">
        <v>3197</v>
      </c>
      <c r="B3200" s="33" t="s">
        <v>1522</v>
      </c>
      <c r="C3200" s="166" t="s">
        <v>1839</v>
      </c>
      <c r="D3200" s="67" t="s">
        <v>1806</v>
      </c>
      <c r="E3200" s="68">
        <v>43880</v>
      </c>
      <c r="F3200" s="69">
        <v>220000</v>
      </c>
      <c r="G3200" s="35">
        <v>213000</v>
      </c>
      <c r="H3200" s="35">
        <v>118000</v>
      </c>
      <c r="I3200" s="70" t="s">
        <v>164</v>
      </c>
      <c r="J3200" s="71" t="s">
        <v>1033</v>
      </c>
    </row>
    <row r="3201" spans="1:10" ht="15" customHeight="1" x14ac:dyDescent="0.3">
      <c r="A3201" s="23">
        <v>3198</v>
      </c>
      <c r="B3201" s="33" t="s">
        <v>1522</v>
      </c>
      <c r="C3201" s="166" t="s">
        <v>1839</v>
      </c>
      <c r="D3201" s="67" t="s">
        <v>1806</v>
      </c>
      <c r="E3201" s="68">
        <v>43880</v>
      </c>
      <c r="F3201" s="69">
        <v>220000</v>
      </c>
      <c r="G3201" s="35">
        <v>213000</v>
      </c>
      <c r="H3201" s="35">
        <v>118000</v>
      </c>
      <c r="I3201" s="70" t="s">
        <v>165</v>
      </c>
      <c r="J3201" s="71" t="s">
        <v>1034</v>
      </c>
    </row>
    <row r="3202" spans="1:10" ht="15" customHeight="1" x14ac:dyDescent="0.3">
      <c r="A3202" s="23">
        <v>3199</v>
      </c>
      <c r="B3202" s="33" t="s">
        <v>1522</v>
      </c>
      <c r="C3202" s="166" t="s">
        <v>1021</v>
      </c>
      <c r="D3202" s="67" t="s">
        <v>1553</v>
      </c>
      <c r="E3202" s="68">
        <v>43819</v>
      </c>
      <c r="F3202" s="69">
        <v>17345000</v>
      </c>
      <c r="G3202" s="35">
        <v>21009000</v>
      </c>
      <c r="H3202" s="35">
        <v>11310000</v>
      </c>
      <c r="I3202" s="70" t="s">
        <v>170</v>
      </c>
      <c r="J3202" s="71" t="s">
        <v>1414</v>
      </c>
    </row>
    <row r="3203" spans="1:10" ht="15" customHeight="1" x14ac:dyDescent="0.3">
      <c r="A3203" s="23">
        <v>3200</v>
      </c>
      <c r="B3203" s="33" t="s">
        <v>1522</v>
      </c>
      <c r="C3203" s="166" t="s">
        <v>1021</v>
      </c>
      <c r="D3203" s="67" t="s">
        <v>1553</v>
      </c>
      <c r="E3203" s="68">
        <v>43819</v>
      </c>
      <c r="F3203" s="69">
        <v>17345000</v>
      </c>
      <c r="G3203" s="35">
        <v>21009000</v>
      </c>
      <c r="H3203" s="35">
        <v>11310000</v>
      </c>
      <c r="I3203" s="70" t="s">
        <v>144</v>
      </c>
      <c r="J3203" s="71" t="s">
        <v>1414</v>
      </c>
    </row>
    <row r="3204" spans="1:10" ht="15" customHeight="1" x14ac:dyDescent="0.3">
      <c r="A3204" s="23">
        <v>3201</v>
      </c>
      <c r="B3204" s="33" t="s">
        <v>1522</v>
      </c>
      <c r="C3204" s="166" t="s">
        <v>3181</v>
      </c>
      <c r="D3204" s="67" t="s">
        <v>1623</v>
      </c>
      <c r="E3204" s="68">
        <v>43801</v>
      </c>
      <c r="F3204" s="69">
        <v>227000</v>
      </c>
      <c r="G3204" s="35">
        <v>275000</v>
      </c>
      <c r="H3204" s="35">
        <v>147000</v>
      </c>
      <c r="I3204" s="70" t="s">
        <v>157</v>
      </c>
      <c r="J3204" s="71" t="s">
        <v>1426</v>
      </c>
    </row>
    <row r="3205" spans="1:10" ht="15" customHeight="1" x14ac:dyDescent="0.3">
      <c r="A3205" s="23">
        <v>3202</v>
      </c>
      <c r="B3205" s="33" t="s">
        <v>1522</v>
      </c>
      <c r="C3205" s="166" t="s">
        <v>3179</v>
      </c>
      <c r="D3205" s="67" t="s">
        <v>1816</v>
      </c>
      <c r="E3205" s="68">
        <v>43740</v>
      </c>
      <c r="F3205" s="69">
        <v>1080000</v>
      </c>
      <c r="G3205" s="35">
        <v>1306000</v>
      </c>
      <c r="H3205" s="35">
        <v>675000</v>
      </c>
      <c r="I3205" s="70" t="s">
        <v>172</v>
      </c>
      <c r="J3205" s="71" t="s">
        <v>1412</v>
      </c>
    </row>
    <row r="3206" spans="1:10" ht="15" customHeight="1" x14ac:dyDescent="0.3">
      <c r="A3206" s="23">
        <v>3203</v>
      </c>
      <c r="B3206" s="33" t="s">
        <v>1522</v>
      </c>
      <c r="C3206" s="166" t="s">
        <v>1866</v>
      </c>
      <c r="D3206" s="67" t="s">
        <v>1626</v>
      </c>
      <c r="E3206" s="68">
        <v>43739</v>
      </c>
      <c r="F3206" s="69">
        <v>187150</v>
      </c>
      <c r="G3206" s="35">
        <v>226000</v>
      </c>
      <c r="H3206" s="35">
        <v>117000</v>
      </c>
      <c r="I3206" s="70" t="s">
        <v>147</v>
      </c>
      <c r="J3206" s="71" t="s">
        <v>1034</v>
      </c>
    </row>
    <row r="3207" spans="1:10" ht="15" customHeight="1" x14ac:dyDescent="0.3">
      <c r="A3207" s="23">
        <v>3204</v>
      </c>
      <c r="B3207" s="33" t="s">
        <v>1522</v>
      </c>
      <c r="C3207" s="166" t="s">
        <v>1029</v>
      </c>
      <c r="D3207" s="67" t="s">
        <v>1553</v>
      </c>
      <c r="E3207" s="68">
        <v>43726</v>
      </c>
      <c r="F3207" s="69">
        <v>6512000</v>
      </c>
      <c r="G3207" s="35">
        <v>7863000</v>
      </c>
      <c r="H3207" s="35">
        <v>4033000</v>
      </c>
      <c r="I3207" s="70" t="s">
        <v>173</v>
      </c>
      <c r="J3207" s="71" t="s">
        <v>1417</v>
      </c>
    </row>
    <row r="3208" spans="1:10" ht="15" customHeight="1" x14ac:dyDescent="0.3">
      <c r="A3208" s="23">
        <v>3205</v>
      </c>
      <c r="B3208" s="33" t="s">
        <v>1522</v>
      </c>
      <c r="C3208" s="166" t="s">
        <v>1750</v>
      </c>
      <c r="D3208" s="67" t="s">
        <v>1529</v>
      </c>
      <c r="E3208" s="68">
        <v>43700</v>
      </c>
      <c r="F3208" s="69">
        <v>289000</v>
      </c>
      <c r="G3208" s="35">
        <v>349000</v>
      </c>
      <c r="H3208" s="35">
        <v>177000</v>
      </c>
      <c r="I3208" s="70" t="s">
        <v>146</v>
      </c>
      <c r="J3208" s="71" t="s">
        <v>1034</v>
      </c>
    </row>
    <row r="3209" spans="1:10" ht="15" customHeight="1" x14ac:dyDescent="0.3">
      <c r="A3209" s="23">
        <v>3206</v>
      </c>
      <c r="B3209" s="33" t="s">
        <v>1522</v>
      </c>
      <c r="C3209" s="166" t="s">
        <v>44</v>
      </c>
      <c r="D3209" s="67" t="s">
        <v>1530</v>
      </c>
      <c r="E3209" s="68">
        <v>43700</v>
      </c>
      <c r="F3209" s="69">
        <v>210000</v>
      </c>
      <c r="G3209" s="35">
        <v>253000</v>
      </c>
      <c r="H3209" s="35">
        <v>128000</v>
      </c>
      <c r="I3209" s="70" t="s">
        <v>148</v>
      </c>
      <c r="J3209" s="71" t="s">
        <v>1034</v>
      </c>
    </row>
    <row r="3210" spans="1:10" ht="15" customHeight="1" x14ac:dyDescent="0.3">
      <c r="A3210" s="23">
        <v>3207</v>
      </c>
      <c r="B3210" s="33" t="s">
        <v>1522</v>
      </c>
      <c r="C3210" s="166" t="s">
        <v>44</v>
      </c>
      <c r="D3210" s="67" t="s">
        <v>1530</v>
      </c>
      <c r="E3210" s="68">
        <v>43700</v>
      </c>
      <c r="F3210" s="69">
        <v>210000</v>
      </c>
      <c r="G3210" s="35">
        <v>253000</v>
      </c>
      <c r="H3210" s="35">
        <v>128000</v>
      </c>
      <c r="I3210" s="70" t="s">
        <v>150</v>
      </c>
      <c r="J3210" s="71" t="s">
        <v>1034</v>
      </c>
    </row>
    <row r="3211" spans="1:10" ht="15" customHeight="1" x14ac:dyDescent="0.3">
      <c r="A3211" s="23">
        <v>3208</v>
      </c>
      <c r="B3211" s="33" t="s">
        <v>1522</v>
      </c>
      <c r="C3211" s="166" t="s">
        <v>1667</v>
      </c>
      <c r="D3211" s="67" t="s">
        <v>1628</v>
      </c>
      <c r="E3211" s="68">
        <v>43700</v>
      </c>
      <c r="F3211" s="69">
        <v>205200</v>
      </c>
      <c r="G3211" s="35">
        <v>248000</v>
      </c>
      <c r="H3211" s="35">
        <v>125000</v>
      </c>
      <c r="I3211" s="70" t="s">
        <v>181</v>
      </c>
      <c r="J3211" s="71" t="s">
        <v>1034</v>
      </c>
    </row>
    <row r="3212" spans="1:10" ht="15" customHeight="1" x14ac:dyDescent="0.3">
      <c r="A3212" s="23">
        <v>3209</v>
      </c>
      <c r="B3212" s="33" t="s">
        <v>1522</v>
      </c>
      <c r="C3212" s="166" t="s">
        <v>1007</v>
      </c>
      <c r="D3212" s="67" t="s">
        <v>1806</v>
      </c>
      <c r="E3212" s="68">
        <v>43661</v>
      </c>
      <c r="F3212" s="69">
        <v>220000</v>
      </c>
      <c r="G3212" s="35">
        <v>210000</v>
      </c>
      <c r="H3212" s="35">
        <v>104000</v>
      </c>
      <c r="I3212" s="70" t="s">
        <v>203</v>
      </c>
      <c r="J3212" s="71" t="s">
        <v>1034</v>
      </c>
    </row>
    <row r="3213" spans="1:10" ht="15" customHeight="1" x14ac:dyDescent="0.3">
      <c r="A3213" s="23">
        <v>3210</v>
      </c>
      <c r="B3213" s="33" t="s">
        <v>1522</v>
      </c>
      <c r="C3213" s="166" t="s">
        <v>1019</v>
      </c>
      <c r="D3213" s="67" t="s">
        <v>1521</v>
      </c>
      <c r="E3213" s="68">
        <v>43651</v>
      </c>
      <c r="F3213" s="69">
        <v>1500000</v>
      </c>
      <c r="G3213" s="35">
        <v>1813000</v>
      </c>
      <c r="H3213" s="35">
        <v>893000</v>
      </c>
      <c r="I3213" s="70" t="s">
        <v>178</v>
      </c>
      <c r="J3213" s="71" t="s">
        <v>1417</v>
      </c>
    </row>
    <row r="3214" spans="1:10" ht="15" customHeight="1" x14ac:dyDescent="0.3">
      <c r="A3214" s="23">
        <v>3211</v>
      </c>
      <c r="B3214" s="33" t="s">
        <v>1522</v>
      </c>
      <c r="C3214" s="166" t="s">
        <v>1019</v>
      </c>
      <c r="D3214" s="67" t="s">
        <v>1521</v>
      </c>
      <c r="E3214" s="68">
        <v>43651</v>
      </c>
      <c r="F3214" s="69">
        <v>1500000</v>
      </c>
      <c r="G3214" s="35">
        <v>1813000</v>
      </c>
      <c r="H3214" s="35">
        <v>893000</v>
      </c>
      <c r="I3214" s="70" t="s">
        <v>180</v>
      </c>
      <c r="J3214" s="71" t="s">
        <v>1419</v>
      </c>
    </row>
    <row r="3215" spans="1:10" ht="15" customHeight="1" x14ac:dyDescent="0.3">
      <c r="A3215" s="23">
        <v>3212</v>
      </c>
      <c r="B3215" s="33" t="s">
        <v>1522</v>
      </c>
      <c r="C3215" s="166" t="s">
        <v>1019</v>
      </c>
      <c r="D3215" s="67" t="s">
        <v>1521</v>
      </c>
      <c r="E3215" s="68">
        <v>43651</v>
      </c>
      <c r="F3215" s="69">
        <v>1500000</v>
      </c>
      <c r="G3215" s="35">
        <v>1813000</v>
      </c>
      <c r="H3215" s="35">
        <v>893000</v>
      </c>
      <c r="I3215" s="70" t="s">
        <v>201</v>
      </c>
      <c r="J3215" s="71" t="s">
        <v>1430</v>
      </c>
    </row>
    <row r="3216" spans="1:10" ht="15" customHeight="1" x14ac:dyDescent="0.3">
      <c r="A3216" s="23">
        <v>3213</v>
      </c>
      <c r="B3216" s="33" t="s">
        <v>1522</v>
      </c>
      <c r="C3216" s="166" t="s">
        <v>1019</v>
      </c>
      <c r="D3216" s="67" t="s">
        <v>1521</v>
      </c>
      <c r="E3216" s="68">
        <v>43651</v>
      </c>
      <c r="F3216" s="69">
        <v>1500000</v>
      </c>
      <c r="G3216" s="35">
        <v>1813000</v>
      </c>
      <c r="H3216" s="35">
        <v>893000</v>
      </c>
      <c r="I3216" s="70" t="s">
        <v>205</v>
      </c>
      <c r="J3216" s="71" t="s">
        <v>1412</v>
      </c>
    </row>
    <row r="3217" spans="1:10" ht="15" customHeight="1" x14ac:dyDescent="0.3">
      <c r="A3217" s="23">
        <v>3214</v>
      </c>
      <c r="B3217" s="33" t="s">
        <v>1522</v>
      </c>
      <c r="C3217" s="166" t="s">
        <v>1023</v>
      </c>
      <c r="D3217" s="67" t="s">
        <v>1485</v>
      </c>
      <c r="E3217" s="68">
        <v>43650</v>
      </c>
      <c r="F3217" s="69">
        <v>58500</v>
      </c>
      <c r="G3217" s="35">
        <v>71000</v>
      </c>
      <c r="H3217" s="35">
        <v>35000</v>
      </c>
      <c r="I3217" s="70" t="s">
        <v>176</v>
      </c>
      <c r="J3217" s="71" t="s">
        <v>1419</v>
      </c>
    </row>
    <row r="3218" spans="1:10" ht="15" customHeight="1" x14ac:dyDescent="0.3">
      <c r="A3218" s="23">
        <v>3215</v>
      </c>
      <c r="B3218" s="33" t="s">
        <v>1522</v>
      </c>
      <c r="C3218" s="166" t="s">
        <v>1023</v>
      </c>
      <c r="D3218" s="67" t="s">
        <v>1485</v>
      </c>
      <c r="E3218" s="68">
        <v>43650</v>
      </c>
      <c r="F3218" s="69">
        <v>58500</v>
      </c>
      <c r="G3218" s="35">
        <v>71000</v>
      </c>
      <c r="H3218" s="35">
        <v>35000</v>
      </c>
      <c r="I3218" s="70" t="s">
        <v>179</v>
      </c>
      <c r="J3218" s="71" t="s">
        <v>1430</v>
      </c>
    </row>
    <row r="3219" spans="1:10" ht="15" customHeight="1" x14ac:dyDescent="0.3">
      <c r="A3219" s="23">
        <v>3216</v>
      </c>
      <c r="B3219" s="33" t="s">
        <v>1522</v>
      </c>
      <c r="C3219" s="166" t="s">
        <v>3177</v>
      </c>
      <c r="D3219" s="67" t="s">
        <v>1542</v>
      </c>
      <c r="E3219" s="68">
        <v>43650</v>
      </c>
      <c r="F3219" s="69">
        <v>114800</v>
      </c>
      <c r="G3219" s="35">
        <v>139000</v>
      </c>
      <c r="H3219" s="35">
        <v>68000</v>
      </c>
      <c r="I3219" s="70" t="s">
        <v>200</v>
      </c>
      <c r="J3219" s="71" t="s">
        <v>1430</v>
      </c>
    </row>
    <row r="3220" spans="1:10" ht="15" customHeight="1" x14ac:dyDescent="0.3">
      <c r="A3220" s="23">
        <v>3217</v>
      </c>
      <c r="B3220" s="33" t="s">
        <v>1522</v>
      </c>
      <c r="C3220" s="166" t="s">
        <v>3177</v>
      </c>
      <c r="D3220" s="67" t="s">
        <v>1542</v>
      </c>
      <c r="E3220" s="68">
        <v>43650</v>
      </c>
      <c r="F3220" s="69">
        <v>114800</v>
      </c>
      <c r="G3220" s="35">
        <v>139000</v>
      </c>
      <c r="H3220" s="35">
        <v>68000</v>
      </c>
      <c r="I3220" s="70" t="s">
        <v>182</v>
      </c>
      <c r="J3220" s="71" t="s">
        <v>1430</v>
      </c>
    </row>
    <row r="3221" spans="1:10" ht="15" customHeight="1" x14ac:dyDescent="0.3">
      <c r="A3221" s="23">
        <v>3218</v>
      </c>
      <c r="B3221" s="33" t="s">
        <v>1522</v>
      </c>
      <c r="C3221" s="166" t="s">
        <v>1023</v>
      </c>
      <c r="D3221" s="67" t="s">
        <v>1485</v>
      </c>
      <c r="E3221" s="68">
        <v>43650</v>
      </c>
      <c r="F3221" s="69">
        <v>175500</v>
      </c>
      <c r="G3221" s="35">
        <v>212000</v>
      </c>
      <c r="H3221" s="35">
        <v>104000</v>
      </c>
      <c r="I3221" s="70" t="s">
        <v>177</v>
      </c>
      <c r="J3221" s="71" t="s">
        <v>1412</v>
      </c>
    </row>
    <row r="3222" spans="1:10" ht="15" customHeight="1" x14ac:dyDescent="0.3">
      <c r="A3222" s="23">
        <v>3219</v>
      </c>
      <c r="B3222" s="33" t="s">
        <v>1522</v>
      </c>
      <c r="C3222" s="166" t="s">
        <v>975</v>
      </c>
      <c r="D3222" s="67" t="s">
        <v>1542</v>
      </c>
      <c r="E3222" s="68">
        <v>43650</v>
      </c>
      <c r="F3222" s="69">
        <v>344400</v>
      </c>
      <c r="G3222" s="35">
        <v>416000</v>
      </c>
      <c r="H3222" s="35">
        <v>205000</v>
      </c>
      <c r="I3222" s="70" t="s">
        <v>194</v>
      </c>
      <c r="J3222" s="71" t="s">
        <v>1412</v>
      </c>
    </row>
    <row r="3223" spans="1:10" ht="15" customHeight="1" x14ac:dyDescent="0.3">
      <c r="A3223" s="23">
        <v>3220</v>
      </c>
      <c r="B3223" s="33" t="s">
        <v>1522</v>
      </c>
      <c r="C3223" s="166" t="s">
        <v>5381</v>
      </c>
      <c r="D3223" s="67" t="s">
        <v>1626</v>
      </c>
      <c r="E3223" s="68">
        <v>43650</v>
      </c>
      <c r="F3223" s="69">
        <v>213500</v>
      </c>
      <c r="G3223" s="35">
        <v>258000</v>
      </c>
      <c r="H3223" s="35">
        <v>127000</v>
      </c>
      <c r="I3223" s="70" t="s">
        <v>196</v>
      </c>
      <c r="J3223" s="71" t="s">
        <v>1426</v>
      </c>
    </row>
    <row r="3224" spans="1:10" ht="15" customHeight="1" x14ac:dyDescent="0.3">
      <c r="A3224" s="23">
        <v>3221</v>
      </c>
      <c r="B3224" s="33" t="s">
        <v>1522</v>
      </c>
      <c r="C3224" s="166" t="s">
        <v>5209</v>
      </c>
      <c r="D3224" s="67" t="s">
        <v>1578</v>
      </c>
      <c r="E3224" s="68">
        <v>43634</v>
      </c>
      <c r="F3224" s="69">
        <v>2070000</v>
      </c>
      <c r="G3224" s="35">
        <v>2497000</v>
      </c>
      <c r="H3224" s="35">
        <v>1218000</v>
      </c>
      <c r="I3224" s="70" t="s">
        <v>191</v>
      </c>
      <c r="J3224" s="71" t="s">
        <v>1412</v>
      </c>
    </row>
    <row r="3225" spans="1:10" ht="15" customHeight="1" x14ac:dyDescent="0.3">
      <c r="A3225" s="23">
        <v>3222</v>
      </c>
      <c r="B3225" s="33" t="s">
        <v>1522</v>
      </c>
      <c r="C3225" s="166" t="s">
        <v>1651</v>
      </c>
      <c r="D3225" s="67" t="s">
        <v>625</v>
      </c>
      <c r="E3225" s="68">
        <v>43634</v>
      </c>
      <c r="F3225" s="69">
        <v>1350000</v>
      </c>
      <c r="G3225" s="35">
        <v>1628000</v>
      </c>
      <c r="H3225" s="35">
        <v>794000</v>
      </c>
      <c r="I3225" s="70" t="s">
        <v>185</v>
      </c>
      <c r="J3225" s="71" t="s">
        <v>1430</v>
      </c>
    </row>
    <row r="3226" spans="1:10" ht="15" customHeight="1" x14ac:dyDescent="0.3">
      <c r="A3226" s="23">
        <v>3223</v>
      </c>
      <c r="B3226" s="33" t="s">
        <v>1522</v>
      </c>
      <c r="C3226" s="166" t="s">
        <v>1528</v>
      </c>
      <c r="D3226" s="67" t="s">
        <v>1528</v>
      </c>
      <c r="E3226" s="68">
        <v>43294</v>
      </c>
      <c r="F3226" s="69">
        <v>900000</v>
      </c>
      <c r="G3226" s="35">
        <v>844000</v>
      </c>
      <c r="H3226" s="35">
        <v>333000</v>
      </c>
      <c r="I3226" s="70" t="s">
        <v>183</v>
      </c>
      <c r="J3226" s="71" t="s">
        <v>1033</v>
      </c>
    </row>
    <row r="3227" spans="1:10" ht="15" customHeight="1" x14ac:dyDescent="0.3">
      <c r="A3227" s="23">
        <v>3224</v>
      </c>
      <c r="B3227" s="33" t="s">
        <v>1522</v>
      </c>
      <c r="C3227" s="166" t="s">
        <v>1528</v>
      </c>
      <c r="D3227" s="67" t="s">
        <v>1528</v>
      </c>
      <c r="E3227" s="68">
        <v>43294</v>
      </c>
      <c r="F3227" s="69">
        <v>900000</v>
      </c>
      <c r="G3227" s="35">
        <v>844000</v>
      </c>
      <c r="H3227" s="35">
        <v>333000</v>
      </c>
      <c r="I3227" s="70" t="s">
        <v>184</v>
      </c>
      <c r="J3227" s="71" t="s">
        <v>1033</v>
      </c>
    </row>
    <row r="3228" spans="1:10" ht="15" customHeight="1" x14ac:dyDescent="0.3">
      <c r="A3228" s="23">
        <v>3225</v>
      </c>
      <c r="B3228" s="33" t="s">
        <v>1522</v>
      </c>
      <c r="C3228" s="166" t="s">
        <v>1685</v>
      </c>
      <c r="D3228" s="67" t="s">
        <v>1529</v>
      </c>
      <c r="E3228" s="68">
        <v>43081</v>
      </c>
      <c r="F3228" s="69">
        <v>363370</v>
      </c>
      <c r="G3228" s="35">
        <v>440000</v>
      </c>
      <c r="H3228" s="35">
        <v>148000</v>
      </c>
      <c r="I3228" s="70" t="s">
        <v>195</v>
      </c>
      <c r="J3228" s="71" t="s">
        <v>1053</v>
      </c>
    </row>
    <row r="3229" spans="1:10" ht="15" customHeight="1" x14ac:dyDescent="0.3">
      <c r="A3229" s="23">
        <v>3226</v>
      </c>
      <c r="B3229" s="33" t="s">
        <v>1522</v>
      </c>
      <c r="C3229" s="166" t="s">
        <v>1685</v>
      </c>
      <c r="D3229" s="67" t="s">
        <v>1529</v>
      </c>
      <c r="E3229" s="68">
        <v>43081</v>
      </c>
      <c r="F3229" s="69">
        <v>363370</v>
      </c>
      <c r="G3229" s="35">
        <v>440000</v>
      </c>
      <c r="H3229" s="35">
        <v>148000</v>
      </c>
      <c r="I3229" s="70" t="s">
        <v>198</v>
      </c>
      <c r="J3229" s="71" t="s">
        <v>1034</v>
      </c>
    </row>
    <row r="3230" spans="1:10" ht="15" customHeight="1" x14ac:dyDescent="0.3">
      <c r="A3230" s="23">
        <v>3227</v>
      </c>
      <c r="B3230" s="33" t="s">
        <v>1522</v>
      </c>
      <c r="C3230" s="166" t="s">
        <v>1685</v>
      </c>
      <c r="D3230" s="67" t="s">
        <v>1529</v>
      </c>
      <c r="E3230" s="68">
        <v>43081</v>
      </c>
      <c r="F3230" s="69">
        <v>363370</v>
      </c>
      <c r="G3230" s="35">
        <v>440000</v>
      </c>
      <c r="H3230" s="35">
        <v>148000</v>
      </c>
      <c r="I3230" s="70" t="s">
        <v>186</v>
      </c>
      <c r="J3230" s="71" t="s">
        <v>1034</v>
      </c>
    </row>
    <row r="3231" spans="1:10" ht="15" customHeight="1" x14ac:dyDescent="0.3">
      <c r="A3231" s="23">
        <v>3228</v>
      </c>
      <c r="B3231" s="33" t="s">
        <v>1522</v>
      </c>
      <c r="C3231" s="166" t="s">
        <v>1685</v>
      </c>
      <c r="D3231" s="67" t="s">
        <v>1529</v>
      </c>
      <c r="E3231" s="68">
        <v>43081</v>
      </c>
      <c r="F3231" s="69">
        <v>363370</v>
      </c>
      <c r="G3231" s="35">
        <v>440000</v>
      </c>
      <c r="H3231" s="35">
        <v>148000</v>
      </c>
      <c r="I3231" s="70" t="s">
        <v>187</v>
      </c>
      <c r="J3231" s="71" t="s">
        <v>1034</v>
      </c>
    </row>
    <row r="3232" spans="1:10" ht="15" customHeight="1" x14ac:dyDescent="0.3">
      <c r="A3232" s="23">
        <v>3229</v>
      </c>
      <c r="B3232" s="33" t="s">
        <v>1522</v>
      </c>
      <c r="C3232" s="166" t="s">
        <v>1670</v>
      </c>
      <c r="D3232" s="67" t="s">
        <v>1530</v>
      </c>
      <c r="E3232" s="68">
        <v>43081</v>
      </c>
      <c r="F3232" s="69">
        <v>177650</v>
      </c>
      <c r="G3232" s="35">
        <v>215000</v>
      </c>
      <c r="H3232" s="35">
        <v>72000</v>
      </c>
      <c r="I3232" s="70" t="s">
        <v>189</v>
      </c>
      <c r="J3232" s="71" t="s">
        <v>1034</v>
      </c>
    </row>
    <row r="3233" spans="1:10" ht="15" customHeight="1" x14ac:dyDescent="0.3">
      <c r="A3233" s="23">
        <v>3230</v>
      </c>
      <c r="B3233" s="33" t="s">
        <v>1522</v>
      </c>
      <c r="C3233" s="166" t="s">
        <v>1670</v>
      </c>
      <c r="D3233" s="67" t="s">
        <v>1530</v>
      </c>
      <c r="E3233" s="68">
        <v>43081</v>
      </c>
      <c r="F3233" s="69">
        <v>177650</v>
      </c>
      <c r="G3233" s="35">
        <v>215000</v>
      </c>
      <c r="H3233" s="35">
        <v>72000</v>
      </c>
      <c r="I3233" s="70" t="s">
        <v>188</v>
      </c>
      <c r="J3233" s="71" t="s">
        <v>1034</v>
      </c>
    </row>
    <row r="3234" spans="1:10" ht="15" customHeight="1" x14ac:dyDescent="0.3">
      <c r="A3234" s="23">
        <v>3231</v>
      </c>
      <c r="B3234" s="33" t="s">
        <v>1522</v>
      </c>
      <c r="C3234" s="166" t="s">
        <v>1670</v>
      </c>
      <c r="D3234" s="67" t="s">
        <v>1530</v>
      </c>
      <c r="E3234" s="68">
        <v>43081</v>
      </c>
      <c r="F3234" s="69">
        <v>177650</v>
      </c>
      <c r="G3234" s="35">
        <v>215000</v>
      </c>
      <c r="H3234" s="35">
        <v>72000</v>
      </c>
      <c r="I3234" s="70" t="s">
        <v>199</v>
      </c>
      <c r="J3234" s="71" t="s">
        <v>1034</v>
      </c>
    </row>
    <row r="3235" spans="1:10" ht="15" customHeight="1" x14ac:dyDescent="0.3">
      <c r="A3235" s="23">
        <v>3232</v>
      </c>
      <c r="B3235" s="33" t="s">
        <v>1522</v>
      </c>
      <c r="C3235" s="166" t="s">
        <v>1670</v>
      </c>
      <c r="D3235" s="67" t="s">
        <v>1530</v>
      </c>
      <c r="E3235" s="68">
        <v>43081</v>
      </c>
      <c r="F3235" s="69">
        <v>177650</v>
      </c>
      <c r="G3235" s="35">
        <v>215000</v>
      </c>
      <c r="H3235" s="35">
        <v>72000</v>
      </c>
      <c r="I3235" s="70" t="s">
        <v>190</v>
      </c>
      <c r="J3235" s="71" t="s">
        <v>1034</v>
      </c>
    </row>
    <row r="3236" spans="1:10" ht="15" customHeight="1" x14ac:dyDescent="0.3">
      <c r="A3236" s="23">
        <v>3233</v>
      </c>
      <c r="B3236" s="33" t="s">
        <v>1522</v>
      </c>
      <c r="C3236" s="166" t="s">
        <v>1281</v>
      </c>
      <c r="D3236" s="67" t="s">
        <v>1542</v>
      </c>
      <c r="E3236" s="68">
        <v>43081</v>
      </c>
      <c r="F3236" s="69">
        <v>314000</v>
      </c>
      <c r="G3236" s="35">
        <v>380000</v>
      </c>
      <c r="H3236" s="35">
        <v>128000</v>
      </c>
      <c r="I3236" s="70" t="s">
        <v>192</v>
      </c>
      <c r="J3236" s="71" t="s">
        <v>1034</v>
      </c>
    </row>
    <row r="3237" spans="1:10" ht="15" customHeight="1" x14ac:dyDescent="0.3">
      <c r="A3237" s="23">
        <v>3234</v>
      </c>
      <c r="B3237" s="33" t="s">
        <v>1522</v>
      </c>
      <c r="C3237" s="166" t="s">
        <v>1844</v>
      </c>
      <c r="D3237" s="67" t="s">
        <v>1628</v>
      </c>
      <c r="E3237" s="68">
        <v>43081</v>
      </c>
      <c r="F3237" s="69">
        <v>204250</v>
      </c>
      <c r="G3237" s="35">
        <v>247000</v>
      </c>
      <c r="H3237" s="35">
        <v>83000</v>
      </c>
      <c r="I3237" s="70" t="s">
        <v>202</v>
      </c>
      <c r="J3237" s="71" t="s">
        <v>1034</v>
      </c>
    </row>
    <row r="3238" spans="1:10" ht="15" customHeight="1" x14ac:dyDescent="0.3">
      <c r="A3238" s="23">
        <v>3235</v>
      </c>
      <c r="B3238" s="33" t="s">
        <v>1522</v>
      </c>
      <c r="C3238" s="166" t="s">
        <v>1843</v>
      </c>
      <c r="D3238" s="67" t="s">
        <v>1628</v>
      </c>
      <c r="E3238" s="68">
        <v>43081</v>
      </c>
      <c r="F3238" s="69">
        <v>184300</v>
      </c>
      <c r="G3238" s="35">
        <v>223000</v>
      </c>
      <c r="H3238" s="35">
        <v>75000</v>
      </c>
      <c r="I3238" s="70" t="s">
        <v>193</v>
      </c>
      <c r="J3238" s="71" t="s">
        <v>1034</v>
      </c>
    </row>
    <row r="3239" spans="1:10" ht="15" customHeight="1" x14ac:dyDescent="0.3">
      <c r="A3239" s="23">
        <v>3236</v>
      </c>
      <c r="B3239" s="33" t="s">
        <v>1522</v>
      </c>
      <c r="C3239" s="166" t="s">
        <v>1254</v>
      </c>
      <c r="D3239" s="67" t="s">
        <v>1573</v>
      </c>
      <c r="E3239" s="68">
        <v>43074</v>
      </c>
      <c r="F3239" s="69">
        <v>3972457</v>
      </c>
      <c r="G3239" s="35">
        <v>4810000</v>
      </c>
      <c r="H3239" s="35">
        <v>1608000</v>
      </c>
      <c r="I3239" s="70" t="s">
        <v>204</v>
      </c>
      <c r="J3239" s="71" t="s">
        <v>1066</v>
      </c>
    </row>
    <row r="3240" spans="1:10" ht="15" customHeight="1" x14ac:dyDescent="0.3">
      <c r="A3240" s="23">
        <v>3237</v>
      </c>
      <c r="B3240" s="33" t="s">
        <v>1522</v>
      </c>
      <c r="C3240" s="166" t="s">
        <v>1254</v>
      </c>
      <c r="D3240" s="67" t="s">
        <v>1573</v>
      </c>
      <c r="E3240" s="68">
        <v>43074</v>
      </c>
      <c r="F3240" s="69">
        <v>3972457</v>
      </c>
      <c r="G3240" s="35">
        <v>4810000</v>
      </c>
      <c r="H3240" s="35">
        <v>1608000</v>
      </c>
      <c r="I3240" s="70" t="s">
        <v>197</v>
      </c>
      <c r="J3240" s="71" t="s">
        <v>1066</v>
      </c>
    </row>
    <row r="3241" spans="1:10" ht="15" customHeight="1" x14ac:dyDescent="0.3">
      <c r="A3241" s="23">
        <v>3238</v>
      </c>
      <c r="B3241" s="33" t="s">
        <v>1522</v>
      </c>
      <c r="C3241" s="166" t="s">
        <v>1338</v>
      </c>
      <c r="D3241" s="67" t="s">
        <v>1573</v>
      </c>
      <c r="E3241" s="68">
        <v>43074</v>
      </c>
      <c r="F3241" s="69">
        <v>4217914</v>
      </c>
      <c r="G3241" s="35">
        <v>5107000</v>
      </c>
      <c r="H3241" s="35">
        <v>1707000</v>
      </c>
      <c r="I3241" s="70" t="s">
        <v>206</v>
      </c>
      <c r="J3241" s="71" t="s">
        <v>1430</v>
      </c>
    </row>
    <row r="3242" spans="1:10" ht="15" customHeight="1" x14ac:dyDescent="0.3">
      <c r="A3242" s="23">
        <v>3239</v>
      </c>
      <c r="B3242" s="33" t="s">
        <v>1522</v>
      </c>
      <c r="C3242" s="166" t="s">
        <v>1338</v>
      </c>
      <c r="D3242" s="67" t="s">
        <v>1573</v>
      </c>
      <c r="E3242" s="68">
        <v>43074</v>
      </c>
      <c r="F3242" s="69">
        <v>4217916</v>
      </c>
      <c r="G3242" s="35">
        <v>5107000</v>
      </c>
      <c r="H3242" s="35">
        <v>1707000</v>
      </c>
      <c r="I3242" s="70" t="s">
        <v>175</v>
      </c>
      <c r="J3242" s="71" t="s">
        <v>1066</v>
      </c>
    </row>
    <row r="3243" spans="1:10" ht="15" customHeight="1" x14ac:dyDescent="0.3">
      <c r="A3243" s="23">
        <v>3240</v>
      </c>
      <c r="B3243" s="33" t="s">
        <v>1522</v>
      </c>
      <c r="C3243" s="166" t="s">
        <v>1937</v>
      </c>
      <c r="D3243" s="67" t="s">
        <v>1548</v>
      </c>
      <c r="E3243" s="68">
        <v>43074</v>
      </c>
      <c r="F3243" s="69">
        <v>2195030</v>
      </c>
      <c r="G3243" s="35">
        <v>2658000</v>
      </c>
      <c r="H3243" s="35">
        <v>888000</v>
      </c>
      <c r="I3243" s="70" t="s">
        <v>232</v>
      </c>
      <c r="J3243" s="71" t="s">
        <v>1426</v>
      </c>
    </row>
    <row r="3244" spans="1:10" ht="15" customHeight="1" x14ac:dyDescent="0.3">
      <c r="A3244" s="23">
        <v>3241</v>
      </c>
      <c r="B3244" s="33" t="s">
        <v>1522</v>
      </c>
      <c r="C3244" s="166" t="s">
        <v>1870</v>
      </c>
      <c r="D3244" s="67" t="s">
        <v>1518</v>
      </c>
      <c r="E3244" s="68">
        <v>43074</v>
      </c>
      <c r="F3244" s="69">
        <v>345230</v>
      </c>
      <c r="G3244" s="35">
        <v>418000</v>
      </c>
      <c r="H3244" s="35">
        <v>140000</v>
      </c>
      <c r="I3244" s="70" t="s">
        <v>216</v>
      </c>
      <c r="J3244" s="71" t="s">
        <v>1426</v>
      </c>
    </row>
    <row r="3245" spans="1:10" ht="15" customHeight="1" x14ac:dyDescent="0.3">
      <c r="A3245" s="23">
        <v>3242</v>
      </c>
      <c r="B3245" s="33" t="s">
        <v>1522</v>
      </c>
      <c r="C3245" s="166" t="s">
        <v>1938</v>
      </c>
      <c r="D3245" s="67" t="s">
        <v>1809</v>
      </c>
      <c r="E3245" s="68">
        <v>43068</v>
      </c>
      <c r="F3245" s="69">
        <v>198000</v>
      </c>
      <c r="G3245" s="35">
        <v>240000</v>
      </c>
      <c r="H3245" s="35">
        <v>80000</v>
      </c>
      <c r="I3245" s="70" t="s">
        <v>224</v>
      </c>
      <c r="J3245" s="71" t="s">
        <v>1066</v>
      </c>
    </row>
    <row r="3246" spans="1:10" ht="15" customHeight="1" x14ac:dyDescent="0.3">
      <c r="A3246" s="23">
        <v>3243</v>
      </c>
      <c r="B3246" s="33" t="s">
        <v>1522</v>
      </c>
      <c r="C3246" s="166" t="s">
        <v>1938</v>
      </c>
      <c r="D3246" s="67" t="s">
        <v>1809</v>
      </c>
      <c r="E3246" s="68">
        <v>43068</v>
      </c>
      <c r="F3246" s="69">
        <v>198000</v>
      </c>
      <c r="G3246" s="35">
        <v>240000</v>
      </c>
      <c r="H3246" s="35">
        <v>80000</v>
      </c>
      <c r="I3246" s="70" t="s">
        <v>220</v>
      </c>
      <c r="J3246" s="71" t="s">
        <v>1066</v>
      </c>
    </row>
    <row r="3247" spans="1:10" ht="15" customHeight="1" x14ac:dyDescent="0.3">
      <c r="A3247" s="23">
        <v>3244</v>
      </c>
      <c r="B3247" s="33" t="s">
        <v>1522</v>
      </c>
      <c r="C3247" s="166" t="s">
        <v>1128</v>
      </c>
      <c r="D3247" s="67" t="s">
        <v>1633</v>
      </c>
      <c r="E3247" s="68">
        <v>43068</v>
      </c>
      <c r="F3247" s="69">
        <v>2037740</v>
      </c>
      <c r="G3247" s="35">
        <v>2467000</v>
      </c>
      <c r="H3247" s="35">
        <v>821000</v>
      </c>
      <c r="I3247" s="70" t="s">
        <v>217</v>
      </c>
      <c r="J3247" s="71" t="s">
        <v>1066</v>
      </c>
    </row>
    <row r="3248" spans="1:10" ht="15" customHeight="1" x14ac:dyDescent="0.3">
      <c r="A3248" s="23">
        <v>3245</v>
      </c>
      <c r="B3248" s="33" t="s">
        <v>1522</v>
      </c>
      <c r="C3248" s="166" t="s">
        <v>4224</v>
      </c>
      <c r="D3248" s="67" t="s">
        <v>1196</v>
      </c>
      <c r="E3248" s="68">
        <v>43068</v>
      </c>
      <c r="F3248" s="69">
        <v>3486650</v>
      </c>
      <c r="G3248" s="35">
        <v>4221000</v>
      </c>
      <c r="H3248" s="35">
        <v>1404000</v>
      </c>
      <c r="I3248" s="70" t="s">
        <v>223</v>
      </c>
      <c r="J3248" s="71" t="s">
        <v>1066</v>
      </c>
    </row>
    <row r="3249" spans="1:10" ht="15" customHeight="1" x14ac:dyDescent="0.3">
      <c r="A3249" s="23">
        <v>3246</v>
      </c>
      <c r="B3249" s="33" t="s">
        <v>1522</v>
      </c>
      <c r="C3249" s="166" t="s">
        <v>1860</v>
      </c>
      <c r="D3249" s="67" t="s">
        <v>1819</v>
      </c>
      <c r="E3249" s="68">
        <v>43068</v>
      </c>
      <c r="F3249" s="69">
        <v>1993410</v>
      </c>
      <c r="G3249" s="35">
        <v>2413000</v>
      </c>
      <c r="H3249" s="35">
        <v>803000</v>
      </c>
      <c r="I3249" s="70" t="s">
        <v>222</v>
      </c>
      <c r="J3249" s="71" t="s">
        <v>1066</v>
      </c>
    </row>
    <row r="3250" spans="1:10" ht="15" customHeight="1" x14ac:dyDescent="0.3">
      <c r="A3250" s="23">
        <v>3247</v>
      </c>
      <c r="B3250" s="33" t="s">
        <v>1522</v>
      </c>
      <c r="C3250" s="166" t="s">
        <v>1312</v>
      </c>
      <c r="D3250" s="67" t="s">
        <v>1517</v>
      </c>
      <c r="E3250" s="68">
        <v>43068</v>
      </c>
      <c r="F3250" s="69">
        <v>1387500</v>
      </c>
      <c r="G3250" s="35">
        <v>1680000</v>
      </c>
      <c r="H3250" s="35">
        <v>559000</v>
      </c>
      <c r="I3250" s="70" t="s">
        <v>235</v>
      </c>
      <c r="J3250" s="71" t="s">
        <v>1066</v>
      </c>
    </row>
    <row r="3251" spans="1:10" ht="15" customHeight="1" x14ac:dyDescent="0.3">
      <c r="A3251" s="23">
        <v>3248</v>
      </c>
      <c r="B3251" s="33" t="s">
        <v>1522</v>
      </c>
      <c r="C3251" s="166" t="s">
        <v>1767</v>
      </c>
      <c r="D3251" s="67" t="s">
        <v>1927</v>
      </c>
      <c r="E3251" s="68">
        <v>43060</v>
      </c>
      <c r="F3251" s="69">
        <v>864000</v>
      </c>
      <c r="G3251" s="35">
        <v>1046000</v>
      </c>
      <c r="H3251" s="35">
        <v>346000</v>
      </c>
      <c r="I3251" s="70" t="s">
        <v>225</v>
      </c>
      <c r="J3251" s="71" t="s">
        <v>1426</v>
      </c>
    </row>
    <row r="3252" spans="1:10" ht="15" customHeight="1" x14ac:dyDescent="0.3">
      <c r="A3252" s="23">
        <v>3249</v>
      </c>
      <c r="B3252" s="33" t="s">
        <v>1522</v>
      </c>
      <c r="C3252" s="166" t="s">
        <v>1309</v>
      </c>
      <c r="D3252" s="67" t="s">
        <v>533</v>
      </c>
      <c r="E3252" s="68">
        <v>43052</v>
      </c>
      <c r="F3252" s="69">
        <v>203280</v>
      </c>
      <c r="G3252" s="35">
        <v>246000</v>
      </c>
      <c r="H3252" s="35">
        <v>81000</v>
      </c>
      <c r="I3252" s="70" t="s">
        <v>229</v>
      </c>
      <c r="J3252" s="71" t="s">
        <v>1066</v>
      </c>
    </row>
    <row r="3253" spans="1:10" ht="15" customHeight="1" x14ac:dyDescent="0.3">
      <c r="A3253" s="23">
        <v>3250</v>
      </c>
      <c r="B3253" s="33" t="s">
        <v>1522</v>
      </c>
      <c r="C3253" s="166" t="s">
        <v>1309</v>
      </c>
      <c r="D3253" s="67" t="s">
        <v>533</v>
      </c>
      <c r="E3253" s="68">
        <v>43052</v>
      </c>
      <c r="F3253" s="69">
        <v>203280</v>
      </c>
      <c r="G3253" s="35">
        <v>246000</v>
      </c>
      <c r="H3253" s="35">
        <v>81000</v>
      </c>
      <c r="I3253" s="70" t="s">
        <v>233</v>
      </c>
      <c r="J3253" s="71" t="s">
        <v>1066</v>
      </c>
    </row>
    <row r="3254" spans="1:10" ht="15" customHeight="1" x14ac:dyDescent="0.3">
      <c r="A3254" s="23">
        <v>3251</v>
      </c>
      <c r="B3254" s="33" t="s">
        <v>1522</v>
      </c>
      <c r="C3254" s="166" t="s">
        <v>1679</v>
      </c>
      <c r="D3254" s="67" t="s">
        <v>1808</v>
      </c>
      <c r="E3254" s="68">
        <v>43052</v>
      </c>
      <c r="F3254" s="69">
        <v>13420000</v>
      </c>
      <c r="G3254" s="35">
        <v>16245000</v>
      </c>
      <c r="H3254" s="35">
        <v>5332000</v>
      </c>
      <c r="I3254" s="70" t="s">
        <v>207</v>
      </c>
      <c r="J3254" s="71" t="s">
        <v>1066</v>
      </c>
    </row>
    <row r="3255" spans="1:10" ht="15" customHeight="1" x14ac:dyDescent="0.3">
      <c r="A3255" s="23">
        <v>3252</v>
      </c>
      <c r="B3255" s="33" t="s">
        <v>1522</v>
      </c>
      <c r="C3255" s="166" t="s">
        <v>1328</v>
      </c>
      <c r="D3255" s="67" t="s">
        <v>1518</v>
      </c>
      <c r="E3255" s="68">
        <v>43052</v>
      </c>
      <c r="F3255" s="69">
        <v>3150000</v>
      </c>
      <c r="G3255" s="35">
        <v>3813000</v>
      </c>
      <c r="H3255" s="35">
        <v>1251000</v>
      </c>
      <c r="I3255" s="70" t="s">
        <v>221</v>
      </c>
      <c r="J3255" s="71" t="s">
        <v>1066</v>
      </c>
    </row>
    <row r="3256" spans="1:10" ht="15" customHeight="1" x14ac:dyDescent="0.3">
      <c r="A3256" s="23">
        <v>3253</v>
      </c>
      <c r="B3256" s="33" t="s">
        <v>1522</v>
      </c>
      <c r="C3256" s="166" t="s">
        <v>1328</v>
      </c>
      <c r="D3256" s="67" t="s">
        <v>1518</v>
      </c>
      <c r="E3256" s="68">
        <v>43052</v>
      </c>
      <c r="F3256" s="69">
        <v>3150000</v>
      </c>
      <c r="G3256" s="35">
        <v>3813000</v>
      </c>
      <c r="H3256" s="35">
        <v>1251000</v>
      </c>
      <c r="I3256" s="70" t="s">
        <v>219</v>
      </c>
      <c r="J3256" s="71" t="s">
        <v>1419</v>
      </c>
    </row>
    <row r="3257" spans="1:10" ht="15" customHeight="1" x14ac:dyDescent="0.3">
      <c r="A3257" s="23">
        <v>3254</v>
      </c>
      <c r="B3257" s="33" t="s">
        <v>1522</v>
      </c>
      <c r="C3257" s="166" t="s">
        <v>1158</v>
      </c>
      <c r="D3257" s="67" t="s">
        <v>1479</v>
      </c>
      <c r="E3257" s="68">
        <v>43028</v>
      </c>
      <c r="F3257" s="69">
        <v>391000</v>
      </c>
      <c r="G3257" s="35">
        <v>474000</v>
      </c>
      <c r="H3257" s="35">
        <v>152000</v>
      </c>
      <c r="I3257" s="70" t="s">
        <v>211</v>
      </c>
      <c r="J3257" s="71" t="s">
        <v>1066</v>
      </c>
    </row>
    <row r="3258" spans="1:10" ht="15" customHeight="1" x14ac:dyDescent="0.3">
      <c r="A3258" s="23">
        <v>3255</v>
      </c>
      <c r="B3258" s="33" t="s">
        <v>1522</v>
      </c>
      <c r="C3258" s="166" t="s">
        <v>5201</v>
      </c>
      <c r="D3258" s="67" t="s">
        <v>1816</v>
      </c>
      <c r="E3258" s="68">
        <v>43028</v>
      </c>
      <c r="F3258" s="69">
        <v>2227000</v>
      </c>
      <c r="G3258" s="35">
        <v>2699000</v>
      </c>
      <c r="H3258" s="35">
        <v>868000</v>
      </c>
      <c r="I3258" s="70" t="s">
        <v>226</v>
      </c>
      <c r="J3258" s="71" t="s">
        <v>1066</v>
      </c>
    </row>
    <row r="3259" spans="1:10" ht="15" customHeight="1" x14ac:dyDescent="0.3">
      <c r="A3259" s="23">
        <v>3256</v>
      </c>
      <c r="B3259" s="33" t="s">
        <v>1522</v>
      </c>
      <c r="C3259" s="166" t="s">
        <v>1131</v>
      </c>
      <c r="D3259" s="67" t="s">
        <v>1575</v>
      </c>
      <c r="E3259" s="68">
        <v>43024</v>
      </c>
      <c r="F3259" s="69">
        <v>311500</v>
      </c>
      <c r="G3259" s="35">
        <v>378000</v>
      </c>
      <c r="H3259" s="35">
        <v>121000</v>
      </c>
      <c r="I3259" s="70" t="s">
        <v>231</v>
      </c>
      <c r="J3259" s="71" t="s">
        <v>1034</v>
      </c>
    </row>
    <row r="3260" spans="1:10" ht="15" customHeight="1" x14ac:dyDescent="0.3">
      <c r="A3260" s="23">
        <v>3257</v>
      </c>
      <c r="B3260" s="33" t="s">
        <v>1522</v>
      </c>
      <c r="C3260" s="166" t="s">
        <v>1733</v>
      </c>
      <c r="D3260" s="67" t="s">
        <v>1193</v>
      </c>
      <c r="E3260" s="68">
        <v>43024</v>
      </c>
      <c r="F3260" s="69">
        <v>756800</v>
      </c>
      <c r="G3260" s="35">
        <v>917000</v>
      </c>
      <c r="H3260" s="35">
        <v>294000</v>
      </c>
      <c r="I3260" s="70" t="s">
        <v>215</v>
      </c>
      <c r="J3260" s="71" t="s">
        <v>1053</v>
      </c>
    </row>
    <row r="3261" spans="1:10" ht="15" customHeight="1" x14ac:dyDescent="0.3">
      <c r="A3261" s="23">
        <v>3258</v>
      </c>
      <c r="B3261" s="33" t="s">
        <v>1522</v>
      </c>
      <c r="C3261" s="166" t="s">
        <v>1733</v>
      </c>
      <c r="D3261" s="67" t="s">
        <v>1193</v>
      </c>
      <c r="E3261" s="68">
        <v>43024</v>
      </c>
      <c r="F3261" s="69">
        <v>756800</v>
      </c>
      <c r="G3261" s="35">
        <v>917000</v>
      </c>
      <c r="H3261" s="35">
        <v>294000</v>
      </c>
      <c r="I3261" s="70" t="s">
        <v>210</v>
      </c>
      <c r="J3261" s="71" t="s">
        <v>1066</v>
      </c>
    </row>
    <row r="3262" spans="1:10" ht="15" customHeight="1" x14ac:dyDescent="0.3">
      <c r="A3262" s="23">
        <v>3259</v>
      </c>
      <c r="B3262" s="33" t="s">
        <v>1522</v>
      </c>
      <c r="C3262" s="166" t="s">
        <v>1733</v>
      </c>
      <c r="D3262" s="67" t="s">
        <v>1193</v>
      </c>
      <c r="E3262" s="68">
        <v>43024</v>
      </c>
      <c r="F3262" s="69">
        <v>756800</v>
      </c>
      <c r="G3262" s="35">
        <v>917000</v>
      </c>
      <c r="H3262" s="35">
        <v>294000</v>
      </c>
      <c r="I3262" s="70" t="s">
        <v>227</v>
      </c>
      <c r="J3262" s="71" t="s">
        <v>1066</v>
      </c>
    </row>
    <row r="3263" spans="1:10" ht="15" customHeight="1" x14ac:dyDescent="0.3">
      <c r="A3263" s="23">
        <v>3260</v>
      </c>
      <c r="B3263" s="33" t="s">
        <v>1522</v>
      </c>
      <c r="C3263" s="166" t="s">
        <v>1733</v>
      </c>
      <c r="D3263" s="67" t="s">
        <v>1193</v>
      </c>
      <c r="E3263" s="68">
        <v>43024</v>
      </c>
      <c r="F3263" s="69">
        <v>756800</v>
      </c>
      <c r="G3263" s="35">
        <v>917000</v>
      </c>
      <c r="H3263" s="35">
        <v>294000</v>
      </c>
      <c r="I3263" s="70" t="s">
        <v>238</v>
      </c>
      <c r="J3263" s="71" t="s">
        <v>1066</v>
      </c>
    </row>
    <row r="3264" spans="1:10" ht="15" customHeight="1" x14ac:dyDescent="0.3">
      <c r="A3264" s="23">
        <v>3261</v>
      </c>
      <c r="B3264" s="33" t="s">
        <v>1522</v>
      </c>
      <c r="C3264" s="166" t="s">
        <v>1733</v>
      </c>
      <c r="D3264" s="67" t="s">
        <v>1193</v>
      </c>
      <c r="E3264" s="68">
        <v>43024</v>
      </c>
      <c r="F3264" s="69">
        <v>756800</v>
      </c>
      <c r="G3264" s="35">
        <v>917000</v>
      </c>
      <c r="H3264" s="35">
        <v>294000</v>
      </c>
      <c r="I3264" s="70" t="s">
        <v>236</v>
      </c>
      <c r="J3264" s="71" t="s">
        <v>1066</v>
      </c>
    </row>
    <row r="3265" spans="1:10" ht="15" customHeight="1" x14ac:dyDescent="0.3">
      <c r="A3265" s="23">
        <v>3262</v>
      </c>
      <c r="B3265" s="33" t="s">
        <v>1522</v>
      </c>
      <c r="C3265" s="166" t="s">
        <v>1171</v>
      </c>
      <c r="D3265" s="67" t="s">
        <v>1629</v>
      </c>
      <c r="E3265" s="68">
        <v>43024</v>
      </c>
      <c r="F3265" s="69">
        <v>1336000</v>
      </c>
      <c r="G3265" s="35">
        <v>1619000</v>
      </c>
      <c r="H3265" s="35">
        <v>519000</v>
      </c>
      <c r="I3265" s="70" t="s">
        <v>234</v>
      </c>
      <c r="J3265" s="71" t="s">
        <v>1066</v>
      </c>
    </row>
    <row r="3266" spans="1:10" ht="15" customHeight="1" x14ac:dyDescent="0.3">
      <c r="A3266" s="23">
        <v>3263</v>
      </c>
      <c r="B3266" s="33" t="s">
        <v>1522</v>
      </c>
      <c r="C3266" s="166" t="s">
        <v>1171</v>
      </c>
      <c r="D3266" s="67" t="s">
        <v>1629</v>
      </c>
      <c r="E3266" s="68">
        <v>43024</v>
      </c>
      <c r="F3266" s="69">
        <v>1336000</v>
      </c>
      <c r="G3266" s="35">
        <v>1619000</v>
      </c>
      <c r="H3266" s="35">
        <v>519000</v>
      </c>
      <c r="I3266" s="70" t="s">
        <v>218</v>
      </c>
      <c r="J3266" s="71" t="s">
        <v>1066</v>
      </c>
    </row>
    <row r="3267" spans="1:10" ht="15" customHeight="1" x14ac:dyDescent="0.3">
      <c r="A3267" s="23">
        <v>3264</v>
      </c>
      <c r="B3267" s="33" t="s">
        <v>1522</v>
      </c>
      <c r="C3267" s="166" t="s">
        <v>1132</v>
      </c>
      <c r="D3267" s="67" t="s">
        <v>1629</v>
      </c>
      <c r="E3267" s="68">
        <v>43024</v>
      </c>
      <c r="F3267" s="69">
        <v>2081000</v>
      </c>
      <c r="G3267" s="35">
        <v>2522000</v>
      </c>
      <c r="H3267" s="35">
        <v>808000</v>
      </c>
      <c r="I3267" s="70" t="s">
        <v>212</v>
      </c>
      <c r="J3267" s="71" t="s">
        <v>1053</v>
      </c>
    </row>
    <row r="3268" spans="1:10" ht="15" customHeight="1" x14ac:dyDescent="0.3">
      <c r="A3268" s="23">
        <v>3265</v>
      </c>
      <c r="B3268" s="33" t="s">
        <v>1522</v>
      </c>
      <c r="C3268" s="166" t="s">
        <v>5186</v>
      </c>
      <c r="D3268" s="67" t="s">
        <v>1629</v>
      </c>
      <c r="E3268" s="68">
        <v>43024</v>
      </c>
      <c r="F3268" s="69">
        <v>5777000</v>
      </c>
      <c r="G3268" s="35">
        <v>7002000</v>
      </c>
      <c r="H3268" s="35">
        <v>2244000</v>
      </c>
      <c r="I3268" s="70" t="s">
        <v>228</v>
      </c>
      <c r="J3268" s="71" t="s">
        <v>1066</v>
      </c>
    </row>
    <row r="3269" spans="1:10" ht="15" customHeight="1" x14ac:dyDescent="0.3">
      <c r="A3269" s="23">
        <v>3266</v>
      </c>
      <c r="B3269" s="33" t="s">
        <v>1522</v>
      </c>
      <c r="C3269" s="166" t="s">
        <v>5186</v>
      </c>
      <c r="D3269" s="67" t="s">
        <v>1629</v>
      </c>
      <c r="E3269" s="68">
        <v>43024</v>
      </c>
      <c r="F3269" s="69">
        <v>5777000</v>
      </c>
      <c r="G3269" s="35">
        <v>7002000</v>
      </c>
      <c r="H3269" s="35">
        <v>2244000</v>
      </c>
      <c r="I3269" s="70" t="s">
        <v>230</v>
      </c>
      <c r="J3269" s="71" t="s">
        <v>1066</v>
      </c>
    </row>
    <row r="3270" spans="1:10" ht="15" customHeight="1" x14ac:dyDescent="0.3">
      <c r="A3270" s="23">
        <v>3267</v>
      </c>
      <c r="B3270" s="33" t="s">
        <v>1522</v>
      </c>
      <c r="C3270" s="166" t="s">
        <v>1534</v>
      </c>
      <c r="D3270" s="67" t="s">
        <v>1534</v>
      </c>
      <c r="E3270" s="68">
        <v>43020</v>
      </c>
      <c r="F3270" s="69">
        <v>199100</v>
      </c>
      <c r="G3270" s="35">
        <v>241000</v>
      </c>
      <c r="H3270" s="35">
        <v>77000</v>
      </c>
      <c r="I3270" s="70" t="s">
        <v>237</v>
      </c>
      <c r="J3270" s="71" t="s">
        <v>1067</v>
      </c>
    </row>
    <row r="3271" spans="1:10" ht="15" customHeight="1" x14ac:dyDescent="0.3">
      <c r="A3271" s="23">
        <v>3268</v>
      </c>
      <c r="B3271" s="33" t="s">
        <v>1522</v>
      </c>
      <c r="C3271" s="166" t="s">
        <v>1534</v>
      </c>
      <c r="D3271" s="67" t="s">
        <v>1534</v>
      </c>
      <c r="E3271" s="68">
        <v>43020</v>
      </c>
      <c r="F3271" s="69">
        <v>199100</v>
      </c>
      <c r="G3271" s="35">
        <v>241000</v>
      </c>
      <c r="H3271" s="35">
        <v>77000</v>
      </c>
      <c r="I3271" s="70" t="s">
        <v>208</v>
      </c>
      <c r="J3271" s="71" t="s">
        <v>1034</v>
      </c>
    </row>
    <row r="3272" spans="1:10" ht="15" customHeight="1" x14ac:dyDescent="0.3">
      <c r="A3272" s="23">
        <v>3269</v>
      </c>
      <c r="B3272" s="33" t="s">
        <v>1522</v>
      </c>
      <c r="C3272" s="166" t="s">
        <v>1534</v>
      </c>
      <c r="D3272" s="67" t="s">
        <v>1534</v>
      </c>
      <c r="E3272" s="68">
        <v>43020</v>
      </c>
      <c r="F3272" s="69">
        <v>199100</v>
      </c>
      <c r="G3272" s="35">
        <v>241000</v>
      </c>
      <c r="H3272" s="35">
        <v>77000</v>
      </c>
      <c r="I3272" s="70" t="s">
        <v>209</v>
      </c>
      <c r="J3272" s="71" t="s">
        <v>1034</v>
      </c>
    </row>
    <row r="3273" spans="1:10" ht="15" customHeight="1" x14ac:dyDescent="0.3">
      <c r="A3273" s="23">
        <v>3270</v>
      </c>
      <c r="B3273" s="33" t="s">
        <v>1522</v>
      </c>
      <c r="C3273" s="166" t="s">
        <v>1534</v>
      </c>
      <c r="D3273" s="67" t="s">
        <v>1534</v>
      </c>
      <c r="E3273" s="68">
        <v>43020</v>
      </c>
      <c r="F3273" s="69">
        <v>199100</v>
      </c>
      <c r="G3273" s="35">
        <v>241000</v>
      </c>
      <c r="H3273" s="35">
        <v>77000</v>
      </c>
      <c r="I3273" s="70" t="s">
        <v>214</v>
      </c>
      <c r="J3273" s="71" t="s">
        <v>1033</v>
      </c>
    </row>
    <row r="3274" spans="1:10" ht="15" customHeight="1" x14ac:dyDescent="0.3">
      <c r="A3274" s="23">
        <v>3271</v>
      </c>
      <c r="B3274" s="33" t="s">
        <v>1522</v>
      </c>
      <c r="C3274" s="166" t="s">
        <v>1534</v>
      </c>
      <c r="D3274" s="67" t="s">
        <v>1534</v>
      </c>
      <c r="E3274" s="68">
        <v>43020</v>
      </c>
      <c r="F3274" s="69">
        <v>199100</v>
      </c>
      <c r="G3274" s="35">
        <v>241000</v>
      </c>
      <c r="H3274" s="35">
        <v>77000</v>
      </c>
      <c r="I3274" s="70" t="s">
        <v>213</v>
      </c>
      <c r="J3274" s="71" t="s">
        <v>1033</v>
      </c>
    </row>
    <row r="3275" spans="1:10" ht="15" customHeight="1" x14ac:dyDescent="0.3">
      <c r="A3275" s="23">
        <v>3272</v>
      </c>
      <c r="B3275" s="33" t="s">
        <v>1522</v>
      </c>
      <c r="C3275" s="166" t="s">
        <v>1534</v>
      </c>
      <c r="D3275" s="67" t="s">
        <v>1534</v>
      </c>
      <c r="E3275" s="68">
        <v>43020</v>
      </c>
      <c r="F3275" s="69">
        <v>199100</v>
      </c>
      <c r="G3275" s="35">
        <v>241000</v>
      </c>
      <c r="H3275" s="35">
        <v>77000</v>
      </c>
      <c r="I3275" s="70" t="s">
        <v>261</v>
      </c>
      <c r="J3275" s="71" t="s">
        <v>1059</v>
      </c>
    </row>
    <row r="3276" spans="1:10" ht="15" customHeight="1" x14ac:dyDescent="0.3">
      <c r="A3276" s="23">
        <v>3273</v>
      </c>
      <c r="B3276" s="33" t="s">
        <v>1522</v>
      </c>
      <c r="C3276" s="166" t="s">
        <v>1534</v>
      </c>
      <c r="D3276" s="67" t="s">
        <v>1534</v>
      </c>
      <c r="E3276" s="68">
        <v>43020</v>
      </c>
      <c r="F3276" s="69">
        <v>199100</v>
      </c>
      <c r="G3276" s="35">
        <v>241000</v>
      </c>
      <c r="H3276" s="35">
        <v>77000</v>
      </c>
      <c r="I3276" s="70" t="s">
        <v>255</v>
      </c>
      <c r="J3276" s="71" t="s">
        <v>1034</v>
      </c>
    </row>
    <row r="3277" spans="1:10" ht="15" customHeight="1" x14ac:dyDescent="0.3">
      <c r="A3277" s="23">
        <v>3274</v>
      </c>
      <c r="B3277" s="33" t="s">
        <v>1522</v>
      </c>
      <c r="C3277" s="166" t="s">
        <v>1130</v>
      </c>
      <c r="D3277" s="67" t="s">
        <v>1529</v>
      </c>
      <c r="E3277" s="68">
        <v>43005</v>
      </c>
      <c r="F3277" s="69">
        <v>88000</v>
      </c>
      <c r="G3277" s="35">
        <v>107000</v>
      </c>
      <c r="H3277" s="35">
        <v>34000</v>
      </c>
      <c r="I3277" s="70" t="s">
        <v>253</v>
      </c>
      <c r="J3277" s="71" t="s">
        <v>1066</v>
      </c>
    </row>
    <row r="3278" spans="1:10" ht="15" customHeight="1" x14ac:dyDescent="0.3">
      <c r="A3278" s="23">
        <v>3275</v>
      </c>
      <c r="B3278" s="33" t="s">
        <v>1522</v>
      </c>
      <c r="C3278" s="166" t="s">
        <v>1130</v>
      </c>
      <c r="D3278" s="67" t="s">
        <v>1529</v>
      </c>
      <c r="E3278" s="68">
        <v>43005</v>
      </c>
      <c r="F3278" s="69">
        <v>88000</v>
      </c>
      <c r="G3278" s="35">
        <v>107000</v>
      </c>
      <c r="H3278" s="35">
        <v>34000</v>
      </c>
      <c r="I3278" s="70" t="s">
        <v>254</v>
      </c>
      <c r="J3278" s="71" t="s">
        <v>1053</v>
      </c>
    </row>
    <row r="3279" spans="1:10" ht="15" customHeight="1" x14ac:dyDescent="0.3">
      <c r="A3279" s="23">
        <v>3276</v>
      </c>
      <c r="B3279" s="33" t="s">
        <v>1522</v>
      </c>
      <c r="C3279" s="166" t="s">
        <v>1130</v>
      </c>
      <c r="D3279" s="67" t="s">
        <v>1529</v>
      </c>
      <c r="E3279" s="68">
        <v>43005</v>
      </c>
      <c r="F3279" s="69">
        <v>88000</v>
      </c>
      <c r="G3279" s="35">
        <v>107000</v>
      </c>
      <c r="H3279" s="35">
        <v>34000</v>
      </c>
      <c r="I3279" s="70" t="s">
        <v>239</v>
      </c>
      <c r="J3279" s="71" t="s">
        <v>1066</v>
      </c>
    </row>
    <row r="3280" spans="1:10" ht="15" customHeight="1" x14ac:dyDescent="0.3">
      <c r="A3280" s="23">
        <v>3277</v>
      </c>
      <c r="B3280" s="33" t="s">
        <v>1522</v>
      </c>
      <c r="C3280" s="166" t="s">
        <v>1130</v>
      </c>
      <c r="D3280" s="67" t="s">
        <v>1529</v>
      </c>
      <c r="E3280" s="68">
        <v>43005</v>
      </c>
      <c r="F3280" s="69">
        <v>88000</v>
      </c>
      <c r="G3280" s="35">
        <v>107000</v>
      </c>
      <c r="H3280" s="35">
        <v>34000</v>
      </c>
      <c r="I3280" s="70" t="s">
        <v>262</v>
      </c>
      <c r="J3280" s="71" t="s">
        <v>1066</v>
      </c>
    </row>
    <row r="3281" spans="1:10" ht="15" customHeight="1" x14ac:dyDescent="0.3">
      <c r="A3281" s="23">
        <v>3278</v>
      </c>
      <c r="B3281" s="33" t="s">
        <v>1522</v>
      </c>
      <c r="C3281" s="166" t="s">
        <v>1130</v>
      </c>
      <c r="D3281" s="67" t="s">
        <v>1529</v>
      </c>
      <c r="E3281" s="68">
        <v>43005</v>
      </c>
      <c r="F3281" s="69">
        <v>88000</v>
      </c>
      <c r="G3281" s="35">
        <v>107000</v>
      </c>
      <c r="H3281" s="35">
        <v>34000</v>
      </c>
      <c r="I3281" s="70" t="s">
        <v>252</v>
      </c>
      <c r="J3281" s="71" t="s">
        <v>1066</v>
      </c>
    </row>
    <row r="3282" spans="1:10" ht="15" customHeight="1" x14ac:dyDescent="0.3">
      <c r="A3282" s="23">
        <v>3279</v>
      </c>
      <c r="B3282" s="33" t="s">
        <v>1522</v>
      </c>
      <c r="C3282" s="166" t="s">
        <v>1130</v>
      </c>
      <c r="D3282" s="67" t="s">
        <v>1529</v>
      </c>
      <c r="E3282" s="68">
        <v>43005</v>
      </c>
      <c r="F3282" s="69">
        <v>88000</v>
      </c>
      <c r="G3282" s="35">
        <v>107000</v>
      </c>
      <c r="H3282" s="35">
        <v>34000</v>
      </c>
      <c r="I3282" s="70" t="s">
        <v>256</v>
      </c>
      <c r="J3282" s="71" t="s">
        <v>1053</v>
      </c>
    </row>
    <row r="3283" spans="1:10" ht="15" customHeight="1" x14ac:dyDescent="0.3">
      <c r="A3283" s="23">
        <v>3280</v>
      </c>
      <c r="B3283" s="33" t="s">
        <v>1522</v>
      </c>
      <c r="C3283" s="166" t="s">
        <v>1130</v>
      </c>
      <c r="D3283" s="67" t="s">
        <v>1529</v>
      </c>
      <c r="E3283" s="68">
        <v>43005</v>
      </c>
      <c r="F3283" s="69">
        <v>88000</v>
      </c>
      <c r="G3283" s="35">
        <v>107000</v>
      </c>
      <c r="H3283" s="35">
        <v>34000</v>
      </c>
      <c r="I3283" s="70" t="s">
        <v>244</v>
      </c>
      <c r="J3283" s="71" t="s">
        <v>1417</v>
      </c>
    </row>
    <row r="3284" spans="1:10" ht="15" customHeight="1" x14ac:dyDescent="0.3">
      <c r="A3284" s="23">
        <v>3281</v>
      </c>
      <c r="B3284" s="33" t="s">
        <v>1522</v>
      </c>
      <c r="C3284" s="166" t="s">
        <v>1130</v>
      </c>
      <c r="D3284" s="67" t="s">
        <v>1529</v>
      </c>
      <c r="E3284" s="68">
        <v>43005</v>
      </c>
      <c r="F3284" s="69">
        <v>88000</v>
      </c>
      <c r="G3284" s="35">
        <v>107000</v>
      </c>
      <c r="H3284" s="35">
        <v>34000</v>
      </c>
      <c r="I3284" s="70" t="s">
        <v>250</v>
      </c>
      <c r="J3284" s="71" t="s">
        <v>1066</v>
      </c>
    </row>
    <row r="3285" spans="1:10" ht="15" customHeight="1" x14ac:dyDescent="0.3">
      <c r="A3285" s="23">
        <v>3282</v>
      </c>
      <c r="B3285" s="33" t="s">
        <v>1522</v>
      </c>
      <c r="C3285" s="166" t="s">
        <v>1130</v>
      </c>
      <c r="D3285" s="67" t="s">
        <v>1529</v>
      </c>
      <c r="E3285" s="68">
        <v>43005</v>
      </c>
      <c r="F3285" s="69">
        <v>88000</v>
      </c>
      <c r="G3285" s="35">
        <v>107000</v>
      </c>
      <c r="H3285" s="35">
        <v>34000</v>
      </c>
      <c r="I3285" s="70" t="s">
        <v>264</v>
      </c>
      <c r="J3285" s="71" t="s">
        <v>1066</v>
      </c>
    </row>
    <row r="3286" spans="1:10" ht="15" customHeight="1" x14ac:dyDescent="0.3">
      <c r="A3286" s="23">
        <v>3283</v>
      </c>
      <c r="B3286" s="33" t="s">
        <v>1522</v>
      </c>
      <c r="C3286" s="166" t="s">
        <v>1952</v>
      </c>
      <c r="D3286" s="67" t="s">
        <v>1631</v>
      </c>
      <c r="E3286" s="68">
        <v>43003</v>
      </c>
      <c r="F3286" s="69">
        <v>1240000</v>
      </c>
      <c r="G3286" s="35">
        <v>1513000</v>
      </c>
      <c r="H3286" s="35">
        <v>476000</v>
      </c>
      <c r="I3286" s="70" t="s">
        <v>251</v>
      </c>
      <c r="J3286" s="71" t="s">
        <v>1412</v>
      </c>
    </row>
    <row r="3287" spans="1:10" ht="15" customHeight="1" x14ac:dyDescent="0.3">
      <c r="A3287" s="23">
        <v>3284</v>
      </c>
      <c r="B3287" s="33" t="s">
        <v>1522</v>
      </c>
      <c r="C3287" s="166" t="s">
        <v>1952</v>
      </c>
      <c r="D3287" s="67" t="s">
        <v>1631</v>
      </c>
      <c r="E3287" s="68">
        <v>43003</v>
      </c>
      <c r="F3287" s="69">
        <v>1240000</v>
      </c>
      <c r="G3287" s="35">
        <v>1513000</v>
      </c>
      <c r="H3287" s="35">
        <v>476000</v>
      </c>
      <c r="I3287" s="70" t="s">
        <v>260</v>
      </c>
      <c r="J3287" s="71" t="s">
        <v>1430</v>
      </c>
    </row>
    <row r="3288" spans="1:10" ht="15" customHeight="1" x14ac:dyDescent="0.3">
      <c r="A3288" s="23">
        <v>3285</v>
      </c>
      <c r="B3288" s="33" t="s">
        <v>1522</v>
      </c>
      <c r="C3288" s="166" t="s">
        <v>1952</v>
      </c>
      <c r="D3288" s="67" t="s">
        <v>1631</v>
      </c>
      <c r="E3288" s="68">
        <v>43003</v>
      </c>
      <c r="F3288" s="69">
        <v>1240000</v>
      </c>
      <c r="G3288" s="35">
        <v>1513000</v>
      </c>
      <c r="H3288" s="35">
        <v>476000</v>
      </c>
      <c r="I3288" s="70" t="s">
        <v>268</v>
      </c>
      <c r="J3288" s="71" t="s">
        <v>1419</v>
      </c>
    </row>
    <row r="3289" spans="1:10" ht="15" customHeight="1" x14ac:dyDescent="0.3">
      <c r="A3289" s="23">
        <v>3286</v>
      </c>
      <c r="B3289" s="33" t="s">
        <v>1522</v>
      </c>
      <c r="C3289" s="166" t="s">
        <v>1952</v>
      </c>
      <c r="D3289" s="67" t="s">
        <v>1631</v>
      </c>
      <c r="E3289" s="68">
        <v>43003</v>
      </c>
      <c r="F3289" s="69">
        <v>1240000</v>
      </c>
      <c r="G3289" s="35">
        <v>1513000</v>
      </c>
      <c r="H3289" s="35">
        <v>476000</v>
      </c>
      <c r="I3289" s="70" t="s">
        <v>265</v>
      </c>
      <c r="J3289" s="71" t="s">
        <v>1417</v>
      </c>
    </row>
    <row r="3290" spans="1:10" ht="15" customHeight="1" x14ac:dyDescent="0.3">
      <c r="A3290" s="23">
        <v>3287</v>
      </c>
      <c r="B3290" s="33" t="s">
        <v>1522</v>
      </c>
      <c r="C3290" s="166" t="s">
        <v>1751</v>
      </c>
      <c r="D3290" s="67" t="s">
        <v>1520</v>
      </c>
      <c r="E3290" s="68">
        <v>43003</v>
      </c>
      <c r="F3290" s="69">
        <v>1650000</v>
      </c>
      <c r="G3290" s="35">
        <v>2013000</v>
      </c>
      <c r="H3290" s="35">
        <v>634000</v>
      </c>
      <c r="I3290" s="70" t="s">
        <v>257</v>
      </c>
      <c r="J3290" s="71" t="s">
        <v>1034</v>
      </c>
    </row>
    <row r="3291" spans="1:10" ht="15" customHeight="1" x14ac:dyDescent="0.3">
      <c r="A3291" s="23">
        <v>3288</v>
      </c>
      <c r="B3291" s="33" t="s">
        <v>1522</v>
      </c>
      <c r="C3291" s="166" t="s">
        <v>1664</v>
      </c>
      <c r="D3291" s="67" t="s">
        <v>1822</v>
      </c>
      <c r="E3291" s="68">
        <v>43003</v>
      </c>
      <c r="F3291" s="69">
        <v>245000</v>
      </c>
      <c r="G3291" s="35">
        <v>299000</v>
      </c>
      <c r="H3291" s="35">
        <v>94000</v>
      </c>
      <c r="I3291" s="70" t="s">
        <v>266</v>
      </c>
      <c r="J3291" s="71" t="s">
        <v>1430</v>
      </c>
    </row>
    <row r="3292" spans="1:10" ht="15" customHeight="1" x14ac:dyDescent="0.3">
      <c r="A3292" s="23">
        <v>3289</v>
      </c>
      <c r="B3292" s="33" t="s">
        <v>1522</v>
      </c>
      <c r="C3292" s="166" t="s">
        <v>1664</v>
      </c>
      <c r="D3292" s="67" t="s">
        <v>1822</v>
      </c>
      <c r="E3292" s="68">
        <v>43003</v>
      </c>
      <c r="F3292" s="69">
        <v>245000</v>
      </c>
      <c r="G3292" s="35">
        <v>299000</v>
      </c>
      <c r="H3292" s="35">
        <v>94000</v>
      </c>
      <c r="I3292" s="70" t="s">
        <v>258</v>
      </c>
      <c r="J3292" s="71" t="s">
        <v>1426</v>
      </c>
    </row>
    <row r="3293" spans="1:10" ht="15" customHeight="1" x14ac:dyDescent="0.3">
      <c r="A3293" s="23">
        <v>3290</v>
      </c>
      <c r="B3293" s="33" t="s">
        <v>1522</v>
      </c>
      <c r="C3293" s="166" t="s">
        <v>1228</v>
      </c>
      <c r="D3293" s="67" t="s">
        <v>1812</v>
      </c>
      <c r="E3293" s="68">
        <v>43003</v>
      </c>
      <c r="F3293" s="69">
        <v>215000</v>
      </c>
      <c r="G3293" s="35">
        <v>262000</v>
      </c>
      <c r="H3293" s="35">
        <v>82000</v>
      </c>
      <c r="I3293" s="70" t="s">
        <v>248</v>
      </c>
      <c r="J3293" s="71" t="s">
        <v>1066</v>
      </c>
    </row>
    <row r="3294" spans="1:10" ht="15" customHeight="1" x14ac:dyDescent="0.3">
      <c r="A3294" s="23">
        <v>3291</v>
      </c>
      <c r="B3294" s="33" t="s">
        <v>1522</v>
      </c>
      <c r="C3294" s="166" t="s">
        <v>1685</v>
      </c>
      <c r="D3294" s="67" t="s">
        <v>1529</v>
      </c>
      <c r="E3294" s="68">
        <v>42982</v>
      </c>
      <c r="F3294" s="69">
        <v>327033</v>
      </c>
      <c r="G3294" s="35">
        <v>399000</v>
      </c>
      <c r="H3294" s="35">
        <v>123000</v>
      </c>
      <c r="I3294" s="70" t="s">
        <v>259</v>
      </c>
      <c r="J3294" s="71" t="s">
        <v>1034</v>
      </c>
    </row>
    <row r="3295" spans="1:10" ht="15" customHeight="1" x14ac:dyDescent="0.3">
      <c r="A3295" s="23">
        <v>3292</v>
      </c>
      <c r="B3295" s="33" t="s">
        <v>1522</v>
      </c>
      <c r="C3295" s="166" t="s">
        <v>1685</v>
      </c>
      <c r="D3295" s="67" t="s">
        <v>1529</v>
      </c>
      <c r="E3295" s="68">
        <v>42982</v>
      </c>
      <c r="F3295" s="69">
        <v>327033</v>
      </c>
      <c r="G3295" s="35">
        <v>399000</v>
      </c>
      <c r="H3295" s="35">
        <v>123000</v>
      </c>
      <c r="I3295" s="70" t="s">
        <v>249</v>
      </c>
      <c r="J3295" s="71" t="s">
        <v>1034</v>
      </c>
    </row>
    <row r="3296" spans="1:10" ht="15" customHeight="1" x14ac:dyDescent="0.3">
      <c r="A3296" s="23">
        <v>3293</v>
      </c>
      <c r="B3296" s="33" t="s">
        <v>1522</v>
      </c>
      <c r="C3296" s="166" t="s">
        <v>1685</v>
      </c>
      <c r="D3296" s="67" t="s">
        <v>1529</v>
      </c>
      <c r="E3296" s="68">
        <v>42982</v>
      </c>
      <c r="F3296" s="69">
        <v>327033</v>
      </c>
      <c r="G3296" s="35">
        <v>399000</v>
      </c>
      <c r="H3296" s="35">
        <v>123000</v>
      </c>
      <c r="I3296" s="70" t="s">
        <v>263</v>
      </c>
      <c r="J3296" s="71" t="s">
        <v>1034</v>
      </c>
    </row>
    <row r="3297" spans="1:10" ht="15" customHeight="1" x14ac:dyDescent="0.3">
      <c r="A3297" s="23">
        <v>3294</v>
      </c>
      <c r="B3297" s="33" t="s">
        <v>1522</v>
      </c>
      <c r="C3297" s="166" t="s">
        <v>1685</v>
      </c>
      <c r="D3297" s="67" t="s">
        <v>1529</v>
      </c>
      <c r="E3297" s="68">
        <v>42982</v>
      </c>
      <c r="F3297" s="69">
        <v>327033</v>
      </c>
      <c r="G3297" s="35">
        <v>399000</v>
      </c>
      <c r="H3297" s="35">
        <v>123000</v>
      </c>
      <c r="I3297" s="70" t="s">
        <v>267</v>
      </c>
      <c r="J3297" s="71" t="s">
        <v>1034</v>
      </c>
    </row>
    <row r="3298" spans="1:10" ht="15" customHeight="1" x14ac:dyDescent="0.3">
      <c r="A3298" s="23">
        <v>3295</v>
      </c>
      <c r="B3298" s="33" t="s">
        <v>1522</v>
      </c>
      <c r="C3298" s="166" t="s">
        <v>1685</v>
      </c>
      <c r="D3298" s="67" t="s">
        <v>1529</v>
      </c>
      <c r="E3298" s="68">
        <v>42982</v>
      </c>
      <c r="F3298" s="69">
        <v>327033</v>
      </c>
      <c r="G3298" s="35">
        <v>399000</v>
      </c>
      <c r="H3298" s="35">
        <v>123000</v>
      </c>
      <c r="I3298" s="70" t="s">
        <v>240</v>
      </c>
      <c r="J3298" s="71" t="s">
        <v>1034</v>
      </c>
    </row>
    <row r="3299" spans="1:10" ht="15" customHeight="1" x14ac:dyDescent="0.3">
      <c r="A3299" s="23">
        <v>3296</v>
      </c>
      <c r="B3299" s="33" t="s">
        <v>1522</v>
      </c>
      <c r="C3299" s="166" t="s">
        <v>1670</v>
      </c>
      <c r="D3299" s="67" t="s">
        <v>1530</v>
      </c>
      <c r="E3299" s="68">
        <v>42982</v>
      </c>
      <c r="F3299" s="69">
        <v>159885</v>
      </c>
      <c r="G3299" s="35">
        <v>195000</v>
      </c>
      <c r="H3299" s="35">
        <v>60000</v>
      </c>
      <c r="I3299" s="70" t="s">
        <v>245</v>
      </c>
      <c r="J3299" s="71" t="s">
        <v>1034</v>
      </c>
    </row>
    <row r="3300" spans="1:10" ht="15" customHeight="1" x14ac:dyDescent="0.3">
      <c r="A3300" s="23">
        <v>3297</v>
      </c>
      <c r="B3300" s="33" t="s">
        <v>1522</v>
      </c>
      <c r="C3300" s="166" t="s">
        <v>1670</v>
      </c>
      <c r="D3300" s="67" t="s">
        <v>1530</v>
      </c>
      <c r="E3300" s="68">
        <v>42982</v>
      </c>
      <c r="F3300" s="69">
        <v>159885</v>
      </c>
      <c r="G3300" s="35">
        <v>195000</v>
      </c>
      <c r="H3300" s="35">
        <v>60000</v>
      </c>
      <c r="I3300" s="70" t="s">
        <v>269</v>
      </c>
      <c r="J3300" s="71" t="s">
        <v>1034</v>
      </c>
    </row>
    <row r="3301" spans="1:10" ht="15" customHeight="1" x14ac:dyDescent="0.3">
      <c r="A3301" s="23">
        <v>3298</v>
      </c>
      <c r="B3301" s="33" t="s">
        <v>1522</v>
      </c>
      <c r="C3301" s="166" t="s">
        <v>1670</v>
      </c>
      <c r="D3301" s="67" t="s">
        <v>1530</v>
      </c>
      <c r="E3301" s="68">
        <v>42982</v>
      </c>
      <c r="F3301" s="69">
        <v>159885</v>
      </c>
      <c r="G3301" s="35">
        <v>195000</v>
      </c>
      <c r="H3301" s="35">
        <v>60000</v>
      </c>
      <c r="I3301" s="70" t="s">
        <v>270</v>
      </c>
      <c r="J3301" s="71" t="s">
        <v>1034</v>
      </c>
    </row>
    <row r="3302" spans="1:10" ht="15" customHeight="1" x14ac:dyDescent="0.3">
      <c r="A3302" s="23">
        <v>3299</v>
      </c>
      <c r="B3302" s="33" t="s">
        <v>1522</v>
      </c>
      <c r="C3302" s="166" t="s">
        <v>1670</v>
      </c>
      <c r="D3302" s="67" t="s">
        <v>1530</v>
      </c>
      <c r="E3302" s="68">
        <v>42982</v>
      </c>
      <c r="F3302" s="69">
        <v>159885</v>
      </c>
      <c r="G3302" s="35">
        <v>195000</v>
      </c>
      <c r="H3302" s="35">
        <v>60000</v>
      </c>
      <c r="I3302" s="70" t="s">
        <v>246</v>
      </c>
      <c r="J3302" s="71" t="s">
        <v>1034</v>
      </c>
    </row>
    <row r="3303" spans="1:10" ht="15" customHeight="1" x14ac:dyDescent="0.3">
      <c r="A3303" s="23">
        <v>3300</v>
      </c>
      <c r="B3303" s="33" t="s">
        <v>1522</v>
      </c>
      <c r="C3303" s="166" t="s">
        <v>1670</v>
      </c>
      <c r="D3303" s="67" t="s">
        <v>1530</v>
      </c>
      <c r="E3303" s="68">
        <v>42982</v>
      </c>
      <c r="F3303" s="69">
        <v>159885</v>
      </c>
      <c r="G3303" s="35">
        <v>195000</v>
      </c>
      <c r="H3303" s="35">
        <v>60000</v>
      </c>
      <c r="I3303" s="70" t="s">
        <v>241</v>
      </c>
      <c r="J3303" s="71" t="s">
        <v>1034</v>
      </c>
    </row>
    <row r="3304" spans="1:10" ht="15" customHeight="1" x14ac:dyDescent="0.3">
      <c r="A3304" s="23">
        <v>3301</v>
      </c>
      <c r="B3304" s="33" t="s">
        <v>1522</v>
      </c>
      <c r="C3304" s="166" t="s">
        <v>1843</v>
      </c>
      <c r="D3304" s="67" t="s">
        <v>1628</v>
      </c>
      <c r="E3304" s="68">
        <v>42982</v>
      </c>
      <c r="F3304" s="69">
        <v>165870</v>
      </c>
      <c r="G3304" s="35">
        <v>202000</v>
      </c>
      <c r="H3304" s="35">
        <v>62000</v>
      </c>
      <c r="I3304" s="70" t="s">
        <v>242</v>
      </c>
      <c r="J3304" s="71" t="s">
        <v>1034</v>
      </c>
    </row>
    <row r="3305" spans="1:10" ht="15" customHeight="1" x14ac:dyDescent="0.3">
      <c r="A3305" s="23">
        <v>3302</v>
      </c>
      <c r="B3305" s="33" t="s">
        <v>1522</v>
      </c>
      <c r="C3305" s="166" t="s">
        <v>1843</v>
      </c>
      <c r="D3305" s="67" t="s">
        <v>1628</v>
      </c>
      <c r="E3305" s="68">
        <v>42982</v>
      </c>
      <c r="F3305" s="69">
        <v>165870</v>
      </c>
      <c r="G3305" s="35">
        <v>202000</v>
      </c>
      <c r="H3305" s="35">
        <v>62000</v>
      </c>
      <c r="I3305" s="70" t="s">
        <v>243</v>
      </c>
      <c r="J3305" s="71" t="s">
        <v>1034</v>
      </c>
    </row>
    <row r="3306" spans="1:10" ht="15" customHeight="1" x14ac:dyDescent="0.3">
      <c r="A3306" s="23">
        <v>3303</v>
      </c>
      <c r="B3306" s="33" t="s">
        <v>1522</v>
      </c>
      <c r="C3306" s="166" t="s">
        <v>1843</v>
      </c>
      <c r="D3306" s="67" t="s">
        <v>1628</v>
      </c>
      <c r="E3306" s="68">
        <v>42982</v>
      </c>
      <c r="F3306" s="69">
        <v>165870</v>
      </c>
      <c r="G3306" s="35">
        <v>202000</v>
      </c>
      <c r="H3306" s="35">
        <v>62000</v>
      </c>
      <c r="I3306" s="70" t="s">
        <v>247</v>
      </c>
      <c r="J3306" s="71" t="s">
        <v>1034</v>
      </c>
    </row>
    <row r="3307" spans="1:10" ht="15" customHeight="1" x14ac:dyDescent="0.3">
      <c r="A3307" s="23">
        <v>3304</v>
      </c>
      <c r="B3307" s="33" t="s">
        <v>1522</v>
      </c>
      <c r="C3307" s="166" t="s">
        <v>1843</v>
      </c>
      <c r="D3307" s="67" t="s">
        <v>1628</v>
      </c>
      <c r="E3307" s="68">
        <v>42982</v>
      </c>
      <c r="F3307" s="69">
        <v>165870</v>
      </c>
      <c r="G3307" s="35">
        <v>202000</v>
      </c>
      <c r="H3307" s="35">
        <v>62000</v>
      </c>
      <c r="I3307" s="70" t="s">
        <v>290</v>
      </c>
      <c r="J3307" s="71" t="s">
        <v>1034</v>
      </c>
    </row>
    <row r="3308" spans="1:10" ht="15" customHeight="1" x14ac:dyDescent="0.3">
      <c r="A3308" s="23">
        <v>3305</v>
      </c>
      <c r="B3308" s="33" t="s">
        <v>1522</v>
      </c>
      <c r="C3308" s="166" t="s">
        <v>1843</v>
      </c>
      <c r="D3308" s="67" t="s">
        <v>1628</v>
      </c>
      <c r="E3308" s="68">
        <v>42982</v>
      </c>
      <c r="F3308" s="69">
        <v>165870</v>
      </c>
      <c r="G3308" s="35">
        <v>202000</v>
      </c>
      <c r="H3308" s="35">
        <v>62000</v>
      </c>
      <c r="I3308" s="70" t="s">
        <v>293</v>
      </c>
      <c r="J3308" s="71" t="s">
        <v>1034</v>
      </c>
    </row>
    <row r="3309" spans="1:10" ht="15" customHeight="1" x14ac:dyDescent="0.3">
      <c r="A3309" s="23">
        <v>3306</v>
      </c>
      <c r="B3309" s="33" t="s">
        <v>1522</v>
      </c>
      <c r="C3309" s="166" t="s">
        <v>1843</v>
      </c>
      <c r="D3309" s="67" t="s">
        <v>1628</v>
      </c>
      <c r="E3309" s="68">
        <v>42982</v>
      </c>
      <c r="F3309" s="69">
        <v>165870</v>
      </c>
      <c r="G3309" s="35">
        <v>202000</v>
      </c>
      <c r="H3309" s="35">
        <v>62000</v>
      </c>
      <c r="I3309" s="70" t="s">
        <v>294</v>
      </c>
      <c r="J3309" s="71" t="s">
        <v>1034</v>
      </c>
    </row>
    <row r="3310" spans="1:10" ht="15" customHeight="1" x14ac:dyDescent="0.3">
      <c r="A3310" s="23">
        <v>3307</v>
      </c>
      <c r="B3310" s="33" t="s">
        <v>1522</v>
      </c>
      <c r="C3310" s="166" t="s">
        <v>1843</v>
      </c>
      <c r="D3310" s="67" t="s">
        <v>1628</v>
      </c>
      <c r="E3310" s="68">
        <v>42982</v>
      </c>
      <c r="F3310" s="69">
        <v>165870</v>
      </c>
      <c r="G3310" s="35">
        <v>202000</v>
      </c>
      <c r="H3310" s="35">
        <v>62000</v>
      </c>
      <c r="I3310" s="70" t="s">
        <v>284</v>
      </c>
      <c r="J3310" s="71" t="s">
        <v>1034</v>
      </c>
    </row>
    <row r="3311" spans="1:10" ht="15" customHeight="1" x14ac:dyDescent="0.3">
      <c r="A3311" s="23">
        <v>3308</v>
      </c>
      <c r="B3311" s="33" t="s">
        <v>1522</v>
      </c>
      <c r="C3311" s="166" t="s">
        <v>1672</v>
      </c>
      <c r="D3311" s="67" t="s">
        <v>1623</v>
      </c>
      <c r="E3311" s="68">
        <v>42982</v>
      </c>
      <c r="F3311" s="69">
        <v>288990</v>
      </c>
      <c r="G3311" s="35">
        <v>353000</v>
      </c>
      <c r="H3311" s="35">
        <v>109000</v>
      </c>
      <c r="I3311" s="70" t="s">
        <v>287</v>
      </c>
      <c r="J3311" s="71" t="s">
        <v>1034</v>
      </c>
    </row>
    <row r="3312" spans="1:10" ht="15" customHeight="1" x14ac:dyDescent="0.3">
      <c r="A3312" s="23">
        <v>3309</v>
      </c>
      <c r="B3312" s="33" t="s">
        <v>1522</v>
      </c>
      <c r="C3312" s="166" t="s">
        <v>1672</v>
      </c>
      <c r="D3312" s="67" t="s">
        <v>1623</v>
      </c>
      <c r="E3312" s="68">
        <v>42982</v>
      </c>
      <c r="F3312" s="69">
        <v>288990</v>
      </c>
      <c r="G3312" s="35">
        <v>353000</v>
      </c>
      <c r="H3312" s="35">
        <v>109000</v>
      </c>
      <c r="I3312" s="70" t="s">
        <v>276</v>
      </c>
      <c r="J3312" s="71" t="s">
        <v>1426</v>
      </c>
    </row>
    <row r="3313" spans="1:10" ht="15" customHeight="1" x14ac:dyDescent="0.3">
      <c r="A3313" s="23">
        <v>3310</v>
      </c>
      <c r="B3313" s="33" t="s">
        <v>1522</v>
      </c>
      <c r="C3313" s="166" t="s">
        <v>1672</v>
      </c>
      <c r="D3313" s="67" t="s">
        <v>1623</v>
      </c>
      <c r="E3313" s="68">
        <v>42982</v>
      </c>
      <c r="F3313" s="69">
        <v>288990</v>
      </c>
      <c r="G3313" s="35">
        <v>353000</v>
      </c>
      <c r="H3313" s="35">
        <v>109000</v>
      </c>
      <c r="I3313" s="70" t="s">
        <v>282</v>
      </c>
      <c r="J3313" s="71" t="s">
        <v>1034</v>
      </c>
    </row>
    <row r="3314" spans="1:10" ht="15" customHeight="1" x14ac:dyDescent="0.3">
      <c r="A3314" s="23">
        <v>3311</v>
      </c>
      <c r="B3314" s="33" t="s">
        <v>1522</v>
      </c>
      <c r="C3314" s="166" t="s">
        <v>1672</v>
      </c>
      <c r="D3314" s="67" t="s">
        <v>1623</v>
      </c>
      <c r="E3314" s="68">
        <v>42982</v>
      </c>
      <c r="F3314" s="69">
        <v>288990</v>
      </c>
      <c r="G3314" s="35">
        <v>353000</v>
      </c>
      <c r="H3314" s="35">
        <v>109000</v>
      </c>
      <c r="I3314" s="70" t="s">
        <v>296</v>
      </c>
      <c r="J3314" s="71" t="s">
        <v>1034</v>
      </c>
    </row>
    <row r="3315" spans="1:10" ht="15" customHeight="1" x14ac:dyDescent="0.3">
      <c r="A3315" s="23">
        <v>3312</v>
      </c>
      <c r="B3315" s="33" t="s">
        <v>1522</v>
      </c>
      <c r="C3315" s="166" t="s">
        <v>1672</v>
      </c>
      <c r="D3315" s="67" t="s">
        <v>1623</v>
      </c>
      <c r="E3315" s="68">
        <v>42982</v>
      </c>
      <c r="F3315" s="69">
        <v>288990</v>
      </c>
      <c r="G3315" s="35">
        <v>353000</v>
      </c>
      <c r="H3315" s="35">
        <v>109000</v>
      </c>
      <c r="I3315" s="70" t="s">
        <v>283</v>
      </c>
      <c r="J3315" s="71" t="s">
        <v>1034</v>
      </c>
    </row>
    <row r="3316" spans="1:10" ht="15" customHeight="1" x14ac:dyDescent="0.3">
      <c r="A3316" s="23">
        <v>3313</v>
      </c>
      <c r="B3316" s="33" t="s">
        <v>1522</v>
      </c>
      <c r="C3316" s="166" t="s">
        <v>1672</v>
      </c>
      <c r="D3316" s="67" t="s">
        <v>1623</v>
      </c>
      <c r="E3316" s="68">
        <v>42982</v>
      </c>
      <c r="F3316" s="69">
        <v>288990</v>
      </c>
      <c r="G3316" s="35">
        <v>353000</v>
      </c>
      <c r="H3316" s="35">
        <v>109000</v>
      </c>
      <c r="I3316" s="70" t="s">
        <v>292</v>
      </c>
      <c r="J3316" s="71" t="s">
        <v>1034</v>
      </c>
    </row>
    <row r="3317" spans="1:10" ht="15" customHeight="1" x14ac:dyDescent="0.3">
      <c r="A3317" s="23">
        <v>3314</v>
      </c>
      <c r="B3317" s="33" t="s">
        <v>1522</v>
      </c>
      <c r="C3317" s="166" t="s">
        <v>1672</v>
      </c>
      <c r="D3317" s="67" t="s">
        <v>1623</v>
      </c>
      <c r="E3317" s="68">
        <v>42982</v>
      </c>
      <c r="F3317" s="69">
        <v>288990</v>
      </c>
      <c r="G3317" s="35">
        <v>353000</v>
      </c>
      <c r="H3317" s="35">
        <v>109000</v>
      </c>
      <c r="I3317" s="70" t="s">
        <v>300</v>
      </c>
      <c r="J3317" s="71" t="s">
        <v>1034</v>
      </c>
    </row>
    <row r="3318" spans="1:10" ht="15" customHeight="1" x14ac:dyDescent="0.3">
      <c r="A3318" s="23">
        <v>3315</v>
      </c>
      <c r="B3318" s="33" t="s">
        <v>1522</v>
      </c>
      <c r="C3318" s="166" t="s">
        <v>1672</v>
      </c>
      <c r="D3318" s="67" t="s">
        <v>1623</v>
      </c>
      <c r="E3318" s="68">
        <v>42982</v>
      </c>
      <c r="F3318" s="69">
        <v>288990</v>
      </c>
      <c r="G3318" s="35">
        <v>353000</v>
      </c>
      <c r="H3318" s="35">
        <v>109000</v>
      </c>
      <c r="I3318" s="70" t="s">
        <v>297</v>
      </c>
      <c r="J3318" s="71" t="s">
        <v>1034</v>
      </c>
    </row>
    <row r="3319" spans="1:10" ht="15" customHeight="1" x14ac:dyDescent="0.3">
      <c r="A3319" s="23">
        <v>3316</v>
      </c>
      <c r="B3319" s="33" t="s">
        <v>1522</v>
      </c>
      <c r="C3319" s="166" t="s">
        <v>1672</v>
      </c>
      <c r="D3319" s="67" t="s">
        <v>1623</v>
      </c>
      <c r="E3319" s="68">
        <v>42982</v>
      </c>
      <c r="F3319" s="69">
        <v>288990</v>
      </c>
      <c r="G3319" s="35">
        <v>353000</v>
      </c>
      <c r="H3319" s="35">
        <v>109000</v>
      </c>
      <c r="I3319" s="70" t="s">
        <v>285</v>
      </c>
      <c r="J3319" s="71" t="s">
        <v>1034</v>
      </c>
    </row>
    <row r="3320" spans="1:10" ht="15" customHeight="1" x14ac:dyDescent="0.3">
      <c r="A3320" s="23">
        <v>3317</v>
      </c>
      <c r="B3320" s="33" t="s">
        <v>1522</v>
      </c>
      <c r="C3320" s="166" t="s">
        <v>1672</v>
      </c>
      <c r="D3320" s="67" t="s">
        <v>1623</v>
      </c>
      <c r="E3320" s="68">
        <v>42982</v>
      </c>
      <c r="F3320" s="69">
        <v>288990</v>
      </c>
      <c r="G3320" s="35">
        <v>353000</v>
      </c>
      <c r="H3320" s="35">
        <v>109000</v>
      </c>
      <c r="I3320" s="70" t="s">
        <v>298</v>
      </c>
      <c r="J3320" s="71" t="s">
        <v>1034</v>
      </c>
    </row>
    <row r="3321" spans="1:10" ht="15" customHeight="1" x14ac:dyDescent="0.3">
      <c r="A3321" s="23">
        <v>3318</v>
      </c>
      <c r="B3321" s="33" t="s">
        <v>1522</v>
      </c>
      <c r="C3321" s="166" t="s">
        <v>1672</v>
      </c>
      <c r="D3321" s="67" t="s">
        <v>1623</v>
      </c>
      <c r="E3321" s="68">
        <v>42982</v>
      </c>
      <c r="F3321" s="69">
        <v>288990</v>
      </c>
      <c r="G3321" s="35">
        <v>353000</v>
      </c>
      <c r="H3321" s="35">
        <v>109000</v>
      </c>
      <c r="I3321" s="70" t="s">
        <v>286</v>
      </c>
      <c r="J3321" s="71" t="s">
        <v>1034</v>
      </c>
    </row>
    <row r="3322" spans="1:10" ht="15" customHeight="1" x14ac:dyDescent="0.3">
      <c r="A3322" s="23">
        <v>3319</v>
      </c>
      <c r="B3322" s="33" t="s">
        <v>1522</v>
      </c>
      <c r="C3322" s="166" t="s">
        <v>1672</v>
      </c>
      <c r="D3322" s="67" t="s">
        <v>1623</v>
      </c>
      <c r="E3322" s="68">
        <v>42982</v>
      </c>
      <c r="F3322" s="69">
        <v>288990</v>
      </c>
      <c r="G3322" s="35">
        <v>353000</v>
      </c>
      <c r="H3322" s="35">
        <v>109000</v>
      </c>
      <c r="I3322" s="70" t="s">
        <v>280</v>
      </c>
      <c r="J3322" s="71" t="s">
        <v>1034</v>
      </c>
    </row>
    <row r="3323" spans="1:10" ht="15" customHeight="1" x14ac:dyDescent="0.3">
      <c r="A3323" s="23">
        <v>3320</v>
      </c>
      <c r="B3323" s="33" t="s">
        <v>1522</v>
      </c>
      <c r="C3323" s="166" t="s">
        <v>1672</v>
      </c>
      <c r="D3323" s="67" t="s">
        <v>1623</v>
      </c>
      <c r="E3323" s="68">
        <v>42982</v>
      </c>
      <c r="F3323" s="69">
        <v>288990</v>
      </c>
      <c r="G3323" s="35">
        <v>353000</v>
      </c>
      <c r="H3323" s="35">
        <v>109000</v>
      </c>
      <c r="I3323" s="70" t="s">
        <v>288</v>
      </c>
      <c r="J3323" s="71" t="s">
        <v>1034</v>
      </c>
    </row>
    <row r="3324" spans="1:10" ht="15" customHeight="1" x14ac:dyDescent="0.3">
      <c r="A3324" s="23">
        <v>3321</v>
      </c>
      <c r="B3324" s="33" t="s">
        <v>1522</v>
      </c>
      <c r="C3324" s="166" t="s">
        <v>1672</v>
      </c>
      <c r="D3324" s="67" t="s">
        <v>1623</v>
      </c>
      <c r="E3324" s="68">
        <v>42982</v>
      </c>
      <c r="F3324" s="69">
        <v>288990</v>
      </c>
      <c r="G3324" s="35">
        <v>353000</v>
      </c>
      <c r="H3324" s="35">
        <v>109000</v>
      </c>
      <c r="I3324" s="70" t="s">
        <v>281</v>
      </c>
      <c r="J3324" s="71" t="s">
        <v>1034</v>
      </c>
    </row>
    <row r="3325" spans="1:10" ht="15" customHeight="1" x14ac:dyDescent="0.3">
      <c r="A3325" s="23">
        <v>3322</v>
      </c>
      <c r="B3325" s="33" t="s">
        <v>1522</v>
      </c>
      <c r="C3325" s="166" t="s">
        <v>1672</v>
      </c>
      <c r="D3325" s="67" t="s">
        <v>1623</v>
      </c>
      <c r="E3325" s="68">
        <v>42982</v>
      </c>
      <c r="F3325" s="69">
        <v>288990</v>
      </c>
      <c r="G3325" s="35">
        <v>353000</v>
      </c>
      <c r="H3325" s="35">
        <v>109000</v>
      </c>
      <c r="I3325" s="70" t="s">
        <v>289</v>
      </c>
      <c r="J3325" s="71" t="s">
        <v>1034</v>
      </c>
    </row>
    <row r="3326" spans="1:10" ht="15" customHeight="1" x14ac:dyDescent="0.3">
      <c r="A3326" s="23">
        <v>3323</v>
      </c>
      <c r="B3326" s="33" t="s">
        <v>1522</v>
      </c>
      <c r="C3326" s="166" t="s">
        <v>5195</v>
      </c>
      <c r="D3326" s="67" t="s">
        <v>1814</v>
      </c>
      <c r="E3326" s="68">
        <v>42982</v>
      </c>
      <c r="F3326" s="69">
        <v>730000</v>
      </c>
      <c r="G3326" s="35">
        <v>891000</v>
      </c>
      <c r="H3326" s="35">
        <v>275000</v>
      </c>
      <c r="I3326" s="70" t="s">
        <v>295</v>
      </c>
      <c r="J3326" s="71" t="s">
        <v>1034</v>
      </c>
    </row>
    <row r="3327" spans="1:10" ht="15" customHeight="1" x14ac:dyDescent="0.3">
      <c r="A3327" s="23">
        <v>3324</v>
      </c>
      <c r="B3327" s="33" t="s">
        <v>1522</v>
      </c>
      <c r="C3327" s="166" t="s">
        <v>1660</v>
      </c>
      <c r="D3327" s="67" t="s">
        <v>1635</v>
      </c>
      <c r="E3327" s="68">
        <v>42982</v>
      </c>
      <c r="F3327" s="69">
        <v>2990000</v>
      </c>
      <c r="G3327" s="35">
        <v>3648000</v>
      </c>
      <c r="H3327" s="35">
        <v>1127000</v>
      </c>
      <c r="I3327" s="70" t="s">
        <v>291</v>
      </c>
      <c r="J3327" s="71" t="s">
        <v>1043</v>
      </c>
    </row>
    <row r="3328" spans="1:10" ht="15" customHeight="1" x14ac:dyDescent="0.3">
      <c r="A3328" s="23">
        <v>3325</v>
      </c>
      <c r="B3328" s="33" t="s">
        <v>1522</v>
      </c>
      <c r="C3328" s="166" t="s">
        <v>1842</v>
      </c>
      <c r="D3328" s="67" t="s">
        <v>1806</v>
      </c>
      <c r="E3328" s="68">
        <v>42982</v>
      </c>
      <c r="F3328" s="69">
        <v>250000</v>
      </c>
      <c r="G3328" s="35">
        <v>229000</v>
      </c>
      <c r="H3328" s="35">
        <v>71000</v>
      </c>
      <c r="I3328" s="70" t="s">
        <v>278</v>
      </c>
      <c r="J3328" s="71" t="s">
        <v>1033</v>
      </c>
    </row>
    <row r="3329" spans="1:10" ht="15" customHeight="1" x14ac:dyDescent="0.3">
      <c r="A3329" s="23">
        <v>3326</v>
      </c>
      <c r="B3329" s="33" t="s">
        <v>1522</v>
      </c>
      <c r="C3329" s="166" t="s">
        <v>1842</v>
      </c>
      <c r="D3329" s="67" t="s">
        <v>1806</v>
      </c>
      <c r="E3329" s="68">
        <v>42982</v>
      </c>
      <c r="F3329" s="69">
        <v>250000</v>
      </c>
      <c r="G3329" s="35">
        <v>229000</v>
      </c>
      <c r="H3329" s="35">
        <v>71000</v>
      </c>
      <c r="I3329" s="70" t="s">
        <v>299</v>
      </c>
      <c r="J3329" s="71" t="s">
        <v>1033</v>
      </c>
    </row>
    <row r="3330" spans="1:10" ht="15" customHeight="1" x14ac:dyDescent="0.3">
      <c r="A3330" s="23">
        <v>3327</v>
      </c>
      <c r="B3330" s="33" t="s">
        <v>1522</v>
      </c>
      <c r="C3330" s="166" t="s">
        <v>1842</v>
      </c>
      <c r="D3330" s="67" t="s">
        <v>1806</v>
      </c>
      <c r="E3330" s="68">
        <v>42982</v>
      </c>
      <c r="F3330" s="69">
        <v>250000</v>
      </c>
      <c r="G3330" s="35">
        <v>229000</v>
      </c>
      <c r="H3330" s="35">
        <v>71000</v>
      </c>
      <c r="I3330" s="70" t="s">
        <v>301</v>
      </c>
      <c r="J3330" s="71" t="s">
        <v>1034</v>
      </c>
    </row>
    <row r="3331" spans="1:10" ht="15" customHeight="1" x14ac:dyDescent="0.3">
      <c r="A3331" s="23">
        <v>3328</v>
      </c>
      <c r="B3331" s="33" t="s">
        <v>1522</v>
      </c>
      <c r="C3331" s="166" t="s">
        <v>1842</v>
      </c>
      <c r="D3331" s="67" t="s">
        <v>1806</v>
      </c>
      <c r="E3331" s="68">
        <v>42982</v>
      </c>
      <c r="F3331" s="69">
        <v>250000</v>
      </c>
      <c r="G3331" s="35">
        <v>229000</v>
      </c>
      <c r="H3331" s="35">
        <v>71000</v>
      </c>
      <c r="I3331" s="70" t="s">
        <v>302</v>
      </c>
      <c r="J3331" s="71" t="s">
        <v>1034</v>
      </c>
    </row>
    <row r="3332" spans="1:10" ht="15" customHeight="1" x14ac:dyDescent="0.3">
      <c r="A3332" s="23">
        <v>3329</v>
      </c>
      <c r="B3332" s="33" t="s">
        <v>1522</v>
      </c>
      <c r="C3332" s="166" t="s">
        <v>1842</v>
      </c>
      <c r="D3332" s="67" t="s">
        <v>1806</v>
      </c>
      <c r="E3332" s="68">
        <v>42982</v>
      </c>
      <c r="F3332" s="69">
        <v>250000</v>
      </c>
      <c r="G3332" s="35">
        <v>229000</v>
      </c>
      <c r="H3332" s="35">
        <v>71000</v>
      </c>
      <c r="I3332" s="70" t="s">
        <v>271</v>
      </c>
      <c r="J3332" s="71" t="s">
        <v>1033</v>
      </c>
    </row>
    <row r="3333" spans="1:10" ht="15" customHeight="1" x14ac:dyDescent="0.3">
      <c r="A3333" s="23">
        <v>3330</v>
      </c>
      <c r="B3333" s="33" t="s">
        <v>1522</v>
      </c>
      <c r="C3333" s="166" t="s">
        <v>1842</v>
      </c>
      <c r="D3333" s="67" t="s">
        <v>1806</v>
      </c>
      <c r="E3333" s="68">
        <v>42982</v>
      </c>
      <c r="F3333" s="69">
        <v>250000</v>
      </c>
      <c r="G3333" s="35">
        <v>229000</v>
      </c>
      <c r="H3333" s="35">
        <v>71000</v>
      </c>
      <c r="I3333" s="70" t="s">
        <v>272</v>
      </c>
      <c r="J3333" s="71" t="s">
        <v>1034</v>
      </c>
    </row>
    <row r="3334" spans="1:10" ht="15" customHeight="1" x14ac:dyDescent="0.3">
      <c r="A3334" s="23">
        <v>3331</v>
      </c>
      <c r="B3334" s="33" t="s">
        <v>1522</v>
      </c>
      <c r="C3334" s="166" t="s">
        <v>1842</v>
      </c>
      <c r="D3334" s="67" t="s">
        <v>1806</v>
      </c>
      <c r="E3334" s="68">
        <v>42982</v>
      </c>
      <c r="F3334" s="69">
        <v>250000</v>
      </c>
      <c r="G3334" s="35">
        <v>229000</v>
      </c>
      <c r="H3334" s="35">
        <v>71000</v>
      </c>
      <c r="I3334" s="70" t="s">
        <v>273</v>
      </c>
      <c r="J3334" s="71" t="s">
        <v>1033</v>
      </c>
    </row>
    <row r="3335" spans="1:10" ht="15" customHeight="1" x14ac:dyDescent="0.3">
      <c r="A3335" s="23">
        <v>3332</v>
      </c>
      <c r="B3335" s="33" t="s">
        <v>1522</v>
      </c>
      <c r="C3335" s="166" t="s">
        <v>1842</v>
      </c>
      <c r="D3335" s="67" t="s">
        <v>1806</v>
      </c>
      <c r="E3335" s="68">
        <v>42982</v>
      </c>
      <c r="F3335" s="69">
        <v>250000</v>
      </c>
      <c r="G3335" s="35">
        <v>229000</v>
      </c>
      <c r="H3335" s="35">
        <v>71000</v>
      </c>
      <c r="I3335" s="70" t="s">
        <v>274</v>
      </c>
      <c r="J3335" s="71" t="s">
        <v>1033</v>
      </c>
    </row>
    <row r="3336" spans="1:10" ht="15" customHeight="1" x14ac:dyDescent="0.3">
      <c r="A3336" s="23">
        <v>3333</v>
      </c>
      <c r="B3336" s="33" t="s">
        <v>1522</v>
      </c>
      <c r="C3336" s="166" t="s">
        <v>860</v>
      </c>
      <c r="D3336" s="67" t="s">
        <v>1528</v>
      </c>
      <c r="E3336" s="68">
        <v>42982</v>
      </c>
      <c r="F3336" s="69">
        <v>840000</v>
      </c>
      <c r="G3336" s="35">
        <v>770000</v>
      </c>
      <c r="H3336" s="35">
        <v>238000</v>
      </c>
      <c r="I3336" s="70" t="s">
        <v>275</v>
      </c>
      <c r="J3336" s="71" t="s">
        <v>1048</v>
      </c>
    </row>
    <row r="3337" spans="1:10" ht="15" customHeight="1" x14ac:dyDescent="0.3">
      <c r="A3337" s="23">
        <v>3334</v>
      </c>
      <c r="B3337" s="33" t="s">
        <v>1522</v>
      </c>
      <c r="C3337" s="166" t="s">
        <v>1845</v>
      </c>
      <c r="D3337" s="67" t="s">
        <v>1816</v>
      </c>
      <c r="E3337" s="68">
        <v>42982</v>
      </c>
      <c r="F3337" s="69">
        <v>330000</v>
      </c>
      <c r="G3337" s="35">
        <v>403000</v>
      </c>
      <c r="H3337" s="35">
        <v>125000</v>
      </c>
      <c r="I3337" s="70" t="s">
        <v>277</v>
      </c>
      <c r="J3337" s="71" t="s">
        <v>1034</v>
      </c>
    </row>
    <row r="3338" spans="1:10" ht="15" customHeight="1" x14ac:dyDescent="0.3">
      <c r="A3338" s="23">
        <v>3335</v>
      </c>
      <c r="B3338" s="33" t="s">
        <v>1522</v>
      </c>
      <c r="C3338" s="166" t="s">
        <v>597</v>
      </c>
      <c r="D3338" s="67" t="s">
        <v>597</v>
      </c>
      <c r="E3338" s="68">
        <v>45237</v>
      </c>
      <c r="F3338" s="69">
        <v>7850000</v>
      </c>
      <c r="G3338" s="35">
        <v>7958000</v>
      </c>
      <c r="H3338" s="35">
        <v>7376000</v>
      </c>
      <c r="I3338" s="70" t="s">
        <v>279</v>
      </c>
      <c r="J3338" s="71" t="s">
        <v>622</v>
      </c>
    </row>
    <row r="3339" spans="1:10" ht="15" customHeight="1" x14ac:dyDescent="0.3">
      <c r="A3339" s="23">
        <v>3336</v>
      </c>
      <c r="B3339" s="33" t="s">
        <v>1522</v>
      </c>
      <c r="C3339" s="166" t="s">
        <v>1533</v>
      </c>
      <c r="D3339" s="67" t="s">
        <v>1533</v>
      </c>
      <c r="E3339" s="68">
        <v>45093</v>
      </c>
      <c r="F3339" s="69">
        <v>2230000</v>
      </c>
      <c r="G3339" s="35">
        <v>2265000</v>
      </c>
      <c r="H3339" s="35">
        <v>2010000</v>
      </c>
      <c r="I3339" s="70" t="s">
        <v>308</v>
      </c>
      <c r="J3339" s="71" t="s">
        <v>440</v>
      </c>
    </row>
    <row r="3340" spans="1:10" ht="15" customHeight="1" x14ac:dyDescent="0.3">
      <c r="A3340" s="23">
        <v>3337</v>
      </c>
      <c r="B3340" s="33" t="s">
        <v>1522</v>
      </c>
      <c r="C3340" s="166" t="s">
        <v>1581</v>
      </c>
      <c r="D3340" s="67" t="s">
        <v>1581</v>
      </c>
      <c r="E3340" s="68">
        <v>45034</v>
      </c>
      <c r="F3340" s="69">
        <v>6835000</v>
      </c>
      <c r="G3340" s="35">
        <v>6905000</v>
      </c>
      <c r="H3340" s="35">
        <v>6016000</v>
      </c>
      <c r="I3340" s="70" t="s">
        <v>304</v>
      </c>
      <c r="J3340" s="71" t="s">
        <v>440</v>
      </c>
    </row>
    <row r="3341" spans="1:10" ht="15" customHeight="1" x14ac:dyDescent="0.3">
      <c r="A3341" s="23">
        <v>3338</v>
      </c>
      <c r="B3341" s="33" t="s">
        <v>1522</v>
      </c>
      <c r="C3341" s="166" t="s">
        <v>1581</v>
      </c>
      <c r="D3341" s="67" t="s">
        <v>1581</v>
      </c>
      <c r="E3341" s="68">
        <v>44994</v>
      </c>
      <c r="F3341" s="69">
        <v>7665000</v>
      </c>
      <c r="G3341" s="35">
        <v>7754000</v>
      </c>
      <c r="H3341" s="35">
        <v>6671000</v>
      </c>
      <c r="I3341" s="70" t="s">
        <v>309</v>
      </c>
      <c r="J3341" s="71" t="s">
        <v>440</v>
      </c>
    </row>
    <row r="3342" spans="1:10" ht="15" customHeight="1" x14ac:dyDescent="0.3">
      <c r="A3342" s="23">
        <v>3339</v>
      </c>
      <c r="B3342" s="33" t="s">
        <v>1522</v>
      </c>
      <c r="C3342" s="166" t="s">
        <v>1526</v>
      </c>
      <c r="D3342" s="67" t="s">
        <v>1526</v>
      </c>
      <c r="E3342" s="68">
        <v>44881</v>
      </c>
      <c r="F3342" s="69">
        <v>2640000</v>
      </c>
      <c r="G3342" s="35">
        <v>2641000</v>
      </c>
      <c r="H3342" s="35">
        <v>2190000</v>
      </c>
      <c r="I3342" s="70" t="s">
        <v>305</v>
      </c>
      <c r="J3342" s="71" t="s">
        <v>444</v>
      </c>
    </row>
    <row r="3343" spans="1:10" ht="15" customHeight="1" x14ac:dyDescent="0.3">
      <c r="A3343" s="23">
        <v>3340</v>
      </c>
      <c r="B3343" s="33" t="s">
        <v>1522</v>
      </c>
      <c r="C3343" s="166" t="s">
        <v>1526</v>
      </c>
      <c r="D3343" s="67" t="s">
        <v>1526</v>
      </c>
      <c r="E3343" s="68">
        <v>44881</v>
      </c>
      <c r="F3343" s="69">
        <v>2640000</v>
      </c>
      <c r="G3343" s="35">
        <v>2641000</v>
      </c>
      <c r="H3343" s="35">
        <v>2190000</v>
      </c>
      <c r="I3343" s="70" t="s">
        <v>307</v>
      </c>
      <c r="J3343" s="71" t="s">
        <v>453</v>
      </c>
    </row>
    <row r="3344" spans="1:10" ht="15" customHeight="1" x14ac:dyDescent="0.3">
      <c r="A3344" s="23">
        <v>3341</v>
      </c>
      <c r="B3344" s="33" t="s">
        <v>1522</v>
      </c>
      <c r="C3344" s="166" t="s">
        <v>1594</v>
      </c>
      <c r="D3344" s="67" t="s">
        <v>1594</v>
      </c>
      <c r="E3344" s="68">
        <v>44785</v>
      </c>
      <c r="F3344" s="69">
        <v>15004000</v>
      </c>
      <c r="G3344" s="35">
        <v>15000000</v>
      </c>
      <c r="H3344" s="35">
        <v>12045000</v>
      </c>
      <c r="I3344" s="70" t="s">
        <v>306</v>
      </c>
      <c r="J3344" s="71"/>
    </row>
    <row r="3345" spans="1:10" ht="15" customHeight="1" x14ac:dyDescent="0.3">
      <c r="A3345" s="23">
        <v>3342</v>
      </c>
      <c r="B3345" s="33" t="s">
        <v>1522</v>
      </c>
      <c r="C3345" s="166" t="s">
        <v>1193</v>
      </c>
      <c r="D3345" s="67" t="s">
        <v>1193</v>
      </c>
      <c r="E3345" s="68">
        <v>44777</v>
      </c>
      <c r="F3345" s="69">
        <v>563000</v>
      </c>
      <c r="G3345" s="35">
        <v>563000</v>
      </c>
      <c r="H3345" s="35">
        <v>451000</v>
      </c>
      <c r="I3345" s="70" t="s">
        <v>303</v>
      </c>
      <c r="J3345" s="71" t="s">
        <v>453</v>
      </c>
    </row>
    <row r="3346" spans="1:10" ht="15" customHeight="1" x14ac:dyDescent="0.3">
      <c r="A3346" s="23">
        <v>3343</v>
      </c>
      <c r="B3346" s="33" t="s">
        <v>1522</v>
      </c>
      <c r="C3346" s="166" t="s">
        <v>1193</v>
      </c>
      <c r="D3346" s="67" t="s">
        <v>1193</v>
      </c>
      <c r="E3346" s="68">
        <v>44777</v>
      </c>
      <c r="F3346" s="69">
        <v>563000</v>
      </c>
      <c r="G3346" s="35">
        <v>563000</v>
      </c>
      <c r="H3346" s="35">
        <v>451000</v>
      </c>
      <c r="I3346" s="70" t="s">
        <v>70</v>
      </c>
      <c r="J3346" s="71" t="s">
        <v>453</v>
      </c>
    </row>
    <row r="3347" spans="1:10" ht="15" customHeight="1" x14ac:dyDescent="0.3">
      <c r="A3347" s="23">
        <v>3344</v>
      </c>
      <c r="B3347" s="33" t="s">
        <v>1522</v>
      </c>
      <c r="C3347" s="166" t="s">
        <v>1578</v>
      </c>
      <c r="D3347" s="67" t="s">
        <v>1578</v>
      </c>
      <c r="E3347" s="68">
        <v>44777</v>
      </c>
      <c r="F3347" s="69">
        <v>4400000</v>
      </c>
      <c r="G3347" s="35">
        <v>4399000</v>
      </c>
      <c r="H3347" s="35">
        <v>3523000</v>
      </c>
      <c r="I3347" s="70" t="s">
        <v>69</v>
      </c>
      <c r="J3347" s="71" t="s">
        <v>1992</v>
      </c>
    </row>
    <row r="3348" spans="1:10" ht="15" customHeight="1" x14ac:dyDescent="0.3">
      <c r="A3348" s="23">
        <v>3345</v>
      </c>
      <c r="B3348" s="33" t="s">
        <v>1522</v>
      </c>
      <c r="C3348" s="166" t="s">
        <v>1828</v>
      </c>
      <c r="D3348" s="67" t="s">
        <v>1828</v>
      </c>
      <c r="E3348" s="68">
        <v>44777</v>
      </c>
      <c r="F3348" s="69">
        <v>12320000</v>
      </c>
      <c r="G3348" s="35">
        <v>12317000</v>
      </c>
      <c r="H3348" s="35">
        <v>9864000</v>
      </c>
      <c r="I3348" s="70" t="s">
        <v>58</v>
      </c>
      <c r="J3348" s="71" t="s">
        <v>1992</v>
      </c>
    </row>
    <row r="3349" spans="1:10" ht="15" customHeight="1" x14ac:dyDescent="0.3">
      <c r="A3349" s="23">
        <v>3346</v>
      </c>
      <c r="B3349" s="33" t="s">
        <v>1522</v>
      </c>
      <c r="C3349" s="166" t="s">
        <v>1573</v>
      </c>
      <c r="D3349" s="67" t="s">
        <v>1573</v>
      </c>
      <c r="E3349" s="68">
        <v>44732</v>
      </c>
      <c r="F3349" s="69">
        <v>12100000</v>
      </c>
      <c r="G3349" s="35">
        <v>11829000</v>
      </c>
      <c r="H3349" s="35">
        <v>9327000</v>
      </c>
      <c r="I3349" s="70" t="s">
        <v>77</v>
      </c>
      <c r="J3349" s="71"/>
    </row>
    <row r="3350" spans="1:10" ht="15" customHeight="1" x14ac:dyDescent="0.3">
      <c r="A3350" s="23">
        <v>3347</v>
      </c>
      <c r="B3350" s="33" t="s">
        <v>1522</v>
      </c>
      <c r="C3350" s="166" t="s">
        <v>1026</v>
      </c>
      <c r="D3350" s="67" t="s">
        <v>1817</v>
      </c>
      <c r="E3350" s="68">
        <v>44732</v>
      </c>
      <c r="F3350" s="69">
        <v>1200000</v>
      </c>
      <c r="G3350" s="35">
        <v>1173000</v>
      </c>
      <c r="H3350" s="35">
        <v>925000</v>
      </c>
      <c r="I3350" s="70" t="s">
        <v>46</v>
      </c>
      <c r="J3350" s="71" t="s">
        <v>1073</v>
      </c>
    </row>
    <row r="3351" spans="1:10" ht="15" customHeight="1" x14ac:dyDescent="0.3">
      <c r="A3351" s="23">
        <v>3348</v>
      </c>
      <c r="B3351" s="33" t="s">
        <v>1522</v>
      </c>
      <c r="C3351" s="166" t="s">
        <v>1024</v>
      </c>
      <c r="D3351" s="67" t="s">
        <v>1578</v>
      </c>
      <c r="E3351" s="68">
        <v>44732</v>
      </c>
      <c r="F3351" s="69">
        <v>3500000</v>
      </c>
      <c r="G3351" s="35">
        <v>3422000</v>
      </c>
      <c r="H3351" s="35">
        <v>2698000</v>
      </c>
      <c r="I3351" s="70" t="s">
        <v>57</v>
      </c>
      <c r="J3351" s="71" t="s">
        <v>1073</v>
      </c>
    </row>
    <row r="3352" spans="1:10" ht="15" customHeight="1" x14ac:dyDescent="0.3">
      <c r="A3352" s="23">
        <v>3349</v>
      </c>
      <c r="B3352" s="33" t="s">
        <v>1522</v>
      </c>
      <c r="C3352" s="166" t="s">
        <v>5386</v>
      </c>
      <c r="D3352" s="67" t="s">
        <v>1545</v>
      </c>
      <c r="E3352" s="68">
        <v>44691</v>
      </c>
      <c r="F3352" s="69">
        <v>10285000</v>
      </c>
      <c r="G3352" s="35">
        <v>10141000</v>
      </c>
      <c r="H3352" s="35">
        <v>7882000</v>
      </c>
      <c r="I3352" s="70" t="s">
        <v>62</v>
      </c>
      <c r="J3352" s="71"/>
    </row>
    <row r="3353" spans="1:10" ht="15" customHeight="1" x14ac:dyDescent="0.3">
      <c r="A3353" s="23">
        <v>3350</v>
      </c>
      <c r="B3353" s="33" t="s">
        <v>1522</v>
      </c>
      <c r="C3353" s="166" t="s">
        <v>5387</v>
      </c>
      <c r="D3353" s="67" t="s">
        <v>1195</v>
      </c>
      <c r="E3353" s="68">
        <v>44690</v>
      </c>
      <c r="F3353" s="69">
        <v>737000</v>
      </c>
      <c r="G3353" s="35">
        <v>727000</v>
      </c>
      <c r="H3353" s="35">
        <v>565000</v>
      </c>
      <c r="I3353" s="70" t="s">
        <v>65</v>
      </c>
      <c r="J3353" s="71"/>
    </row>
    <row r="3354" spans="1:10" ht="15" customHeight="1" x14ac:dyDescent="0.3">
      <c r="A3354" s="23">
        <v>3351</v>
      </c>
      <c r="B3354" s="33" t="s">
        <v>1522</v>
      </c>
      <c r="C3354" s="166" t="s">
        <v>5387</v>
      </c>
      <c r="D3354" s="67" t="s">
        <v>1195</v>
      </c>
      <c r="E3354" s="68">
        <v>44690</v>
      </c>
      <c r="F3354" s="69">
        <v>737000</v>
      </c>
      <c r="G3354" s="35">
        <v>727000</v>
      </c>
      <c r="H3354" s="35">
        <v>565000</v>
      </c>
      <c r="I3354" s="70" t="s">
        <v>72</v>
      </c>
      <c r="J3354" s="71"/>
    </row>
    <row r="3355" spans="1:10" ht="15" customHeight="1" x14ac:dyDescent="0.3">
      <c r="A3355" s="23">
        <v>3352</v>
      </c>
      <c r="B3355" s="33" t="s">
        <v>1522</v>
      </c>
      <c r="C3355" s="166" t="s">
        <v>1884</v>
      </c>
      <c r="D3355" s="67" t="s">
        <v>1008</v>
      </c>
      <c r="E3355" s="68">
        <v>44689</v>
      </c>
      <c r="F3355" s="69">
        <v>10835000</v>
      </c>
      <c r="G3355" s="35">
        <v>10683000</v>
      </c>
      <c r="H3355" s="35">
        <v>8298000</v>
      </c>
      <c r="I3355" s="70" t="s">
        <v>51</v>
      </c>
      <c r="J3355" s="71"/>
    </row>
    <row r="3356" spans="1:10" ht="15" customHeight="1" x14ac:dyDescent="0.3">
      <c r="A3356" s="23">
        <v>3353</v>
      </c>
      <c r="B3356" s="33" t="s">
        <v>1522</v>
      </c>
      <c r="C3356" s="166" t="s">
        <v>1014</v>
      </c>
      <c r="D3356" s="67" t="s">
        <v>1595</v>
      </c>
      <c r="E3356" s="68">
        <v>44688</v>
      </c>
      <c r="F3356" s="69">
        <v>2618000</v>
      </c>
      <c r="G3356" s="35">
        <v>2581000</v>
      </c>
      <c r="H3356" s="35">
        <v>2004000</v>
      </c>
      <c r="I3356" s="70" t="s">
        <v>73</v>
      </c>
      <c r="J3356" s="71"/>
    </row>
    <row r="3357" spans="1:10" ht="15" customHeight="1" x14ac:dyDescent="0.3">
      <c r="A3357" s="23">
        <v>3354</v>
      </c>
      <c r="B3357" s="33" t="s">
        <v>1522</v>
      </c>
      <c r="C3357" s="166" t="s">
        <v>1027</v>
      </c>
      <c r="D3357" s="67" t="s">
        <v>1595</v>
      </c>
      <c r="E3357" s="68">
        <v>44687</v>
      </c>
      <c r="F3357" s="69">
        <v>10296000</v>
      </c>
      <c r="G3357" s="35">
        <v>10152000</v>
      </c>
      <c r="H3357" s="35">
        <v>7880000</v>
      </c>
      <c r="I3357" s="70" t="s">
        <v>54</v>
      </c>
      <c r="J3357" s="71"/>
    </row>
    <row r="3358" spans="1:10" ht="15" customHeight="1" x14ac:dyDescent="0.3">
      <c r="A3358" s="23">
        <v>3355</v>
      </c>
      <c r="B3358" s="33" t="s">
        <v>1522</v>
      </c>
      <c r="C3358" s="166" t="s">
        <v>979</v>
      </c>
      <c r="D3358" s="67" t="s">
        <v>1927</v>
      </c>
      <c r="E3358" s="68">
        <v>44686</v>
      </c>
      <c r="F3358" s="69">
        <v>1560900</v>
      </c>
      <c r="G3358" s="35">
        <v>1539000</v>
      </c>
      <c r="H3358" s="35">
        <v>1194000</v>
      </c>
      <c r="I3358" s="70" t="s">
        <v>66</v>
      </c>
      <c r="J3358" s="71"/>
    </row>
    <row r="3359" spans="1:10" ht="15" customHeight="1" x14ac:dyDescent="0.3">
      <c r="A3359" s="23">
        <v>3356</v>
      </c>
      <c r="B3359" s="33" t="s">
        <v>1522</v>
      </c>
      <c r="C3359" s="166" t="s">
        <v>4215</v>
      </c>
      <c r="D3359" s="67" t="s">
        <v>1630</v>
      </c>
      <c r="E3359" s="68">
        <v>44685</v>
      </c>
      <c r="F3359" s="69">
        <v>2145000</v>
      </c>
      <c r="G3359" s="35">
        <v>2115000</v>
      </c>
      <c r="H3359" s="35">
        <v>1640000</v>
      </c>
      <c r="I3359" s="70" t="s">
        <v>55</v>
      </c>
      <c r="J3359" s="71"/>
    </row>
    <row r="3360" spans="1:10" ht="15" customHeight="1" x14ac:dyDescent="0.3">
      <c r="A3360" s="23">
        <v>3357</v>
      </c>
      <c r="B3360" s="33" t="s">
        <v>1522</v>
      </c>
      <c r="C3360" s="166" t="s">
        <v>1544</v>
      </c>
      <c r="D3360" s="67" t="s">
        <v>1544</v>
      </c>
      <c r="E3360" s="68">
        <v>44538</v>
      </c>
      <c r="F3360" s="69">
        <v>550000</v>
      </c>
      <c r="G3360" s="35">
        <v>589000</v>
      </c>
      <c r="H3360" s="35">
        <v>433000</v>
      </c>
      <c r="I3360" s="70" t="s">
        <v>63</v>
      </c>
      <c r="J3360" s="71" t="s">
        <v>1073</v>
      </c>
    </row>
    <row r="3361" spans="1:10" ht="15" customHeight="1" x14ac:dyDescent="0.3">
      <c r="A3361" s="23">
        <v>3358</v>
      </c>
      <c r="B3361" s="33" t="s">
        <v>1522</v>
      </c>
      <c r="C3361" s="166" t="s">
        <v>1533</v>
      </c>
      <c r="D3361" s="67" t="s">
        <v>1533</v>
      </c>
      <c r="E3361" s="68">
        <v>44525</v>
      </c>
      <c r="F3361" s="69">
        <v>1770000</v>
      </c>
      <c r="G3361" s="35">
        <v>1670000</v>
      </c>
      <c r="H3361" s="35">
        <v>1222000</v>
      </c>
      <c r="I3361" s="70" t="s">
        <v>71</v>
      </c>
      <c r="J3361" s="71" t="s">
        <v>442</v>
      </c>
    </row>
    <row r="3362" spans="1:10" ht="15" customHeight="1" x14ac:dyDescent="0.3">
      <c r="A3362" s="23">
        <v>3359</v>
      </c>
      <c r="B3362" s="33" t="s">
        <v>1522</v>
      </c>
      <c r="C3362" s="166" t="s">
        <v>1818</v>
      </c>
      <c r="D3362" s="67" t="s">
        <v>1818</v>
      </c>
      <c r="E3362" s="68">
        <v>44522</v>
      </c>
      <c r="F3362" s="69">
        <v>1050000</v>
      </c>
      <c r="G3362" s="35">
        <v>1117000</v>
      </c>
      <c r="H3362" s="35">
        <v>816000</v>
      </c>
      <c r="I3362" s="70" t="s">
        <v>74</v>
      </c>
      <c r="J3362" s="71" t="s">
        <v>442</v>
      </c>
    </row>
    <row r="3363" spans="1:10" ht="15" customHeight="1" x14ac:dyDescent="0.3">
      <c r="A3363" s="23">
        <v>3360</v>
      </c>
      <c r="B3363" s="33" t="s">
        <v>1522</v>
      </c>
      <c r="C3363" s="166" t="s">
        <v>1190</v>
      </c>
      <c r="D3363" s="67" t="s">
        <v>1190</v>
      </c>
      <c r="E3363" s="68">
        <v>44522</v>
      </c>
      <c r="F3363" s="69">
        <v>1265000</v>
      </c>
      <c r="G3363" s="35">
        <v>1346000</v>
      </c>
      <c r="H3363" s="35">
        <v>984000</v>
      </c>
      <c r="I3363" s="70" t="s">
        <v>59</v>
      </c>
      <c r="J3363" s="71" t="s">
        <v>442</v>
      </c>
    </row>
    <row r="3364" spans="1:10" ht="15" customHeight="1" x14ac:dyDescent="0.3">
      <c r="A3364" s="23">
        <v>3361</v>
      </c>
      <c r="B3364" s="33" t="s">
        <v>1522</v>
      </c>
      <c r="C3364" s="166" t="s">
        <v>1248</v>
      </c>
      <c r="D3364" s="67" t="s">
        <v>534</v>
      </c>
      <c r="E3364" s="68">
        <v>44308</v>
      </c>
      <c r="F3364" s="69">
        <v>11000000</v>
      </c>
      <c r="G3364" s="35">
        <v>12651000</v>
      </c>
      <c r="H3364" s="35">
        <v>8506000</v>
      </c>
      <c r="I3364" s="70" t="s">
        <v>47</v>
      </c>
      <c r="J3364" s="71" t="s">
        <v>453</v>
      </c>
    </row>
    <row r="3365" spans="1:10" ht="15" customHeight="1" x14ac:dyDescent="0.3">
      <c r="A3365" s="23">
        <v>3362</v>
      </c>
      <c r="B3365" s="33" t="s">
        <v>1522</v>
      </c>
      <c r="C3365" s="166" t="s">
        <v>1001</v>
      </c>
      <c r="D3365" s="67" t="s">
        <v>1477</v>
      </c>
      <c r="E3365" s="68">
        <v>44308</v>
      </c>
      <c r="F3365" s="69">
        <v>878900</v>
      </c>
      <c r="G3365" s="35">
        <v>1011000</v>
      </c>
      <c r="H3365" s="35">
        <v>680000</v>
      </c>
      <c r="I3365" s="70" t="s">
        <v>75</v>
      </c>
      <c r="J3365" s="71" t="s">
        <v>453</v>
      </c>
    </row>
    <row r="3366" spans="1:10" ht="15" customHeight="1" x14ac:dyDescent="0.3">
      <c r="A3366" s="23">
        <v>3363</v>
      </c>
      <c r="B3366" s="33" t="s">
        <v>1522</v>
      </c>
      <c r="C3366" s="166" t="s">
        <v>4227</v>
      </c>
      <c r="D3366" s="67" t="s">
        <v>1005</v>
      </c>
      <c r="E3366" s="68">
        <v>44308</v>
      </c>
      <c r="F3366" s="69">
        <v>6600000</v>
      </c>
      <c r="G3366" s="35">
        <v>7591000</v>
      </c>
      <c r="H3366" s="35">
        <v>5104000</v>
      </c>
      <c r="I3366" s="70" t="s">
        <v>76</v>
      </c>
      <c r="J3366" s="71" t="s">
        <v>453</v>
      </c>
    </row>
    <row r="3367" spans="1:10" ht="15" customHeight="1" x14ac:dyDescent="0.3">
      <c r="A3367" s="23">
        <v>3364</v>
      </c>
      <c r="B3367" s="33" t="s">
        <v>1522</v>
      </c>
      <c r="C3367" s="166" t="s">
        <v>1684</v>
      </c>
      <c r="D3367" s="67" t="s">
        <v>1543</v>
      </c>
      <c r="E3367" s="68">
        <v>44308</v>
      </c>
      <c r="F3367" s="69">
        <v>2420000</v>
      </c>
      <c r="G3367" s="35">
        <v>2783000</v>
      </c>
      <c r="H3367" s="35">
        <v>1871000</v>
      </c>
      <c r="I3367" s="70" t="s">
        <v>67</v>
      </c>
      <c r="J3367" s="71" t="s">
        <v>453</v>
      </c>
    </row>
    <row r="3368" spans="1:10" ht="15" customHeight="1" x14ac:dyDescent="0.3">
      <c r="A3368" s="23">
        <v>3365</v>
      </c>
      <c r="B3368" s="33" t="s">
        <v>1522</v>
      </c>
      <c r="C3368" s="166" t="s">
        <v>1206</v>
      </c>
      <c r="D3368" s="67" t="s">
        <v>1813</v>
      </c>
      <c r="E3368" s="68">
        <v>44308</v>
      </c>
      <c r="F3368" s="69">
        <v>4331800</v>
      </c>
      <c r="G3368" s="35">
        <v>4982000</v>
      </c>
      <c r="H3368" s="35">
        <v>3350000</v>
      </c>
      <c r="I3368" s="70" t="s">
        <v>52</v>
      </c>
      <c r="J3368" s="71" t="s">
        <v>453</v>
      </c>
    </row>
    <row r="3369" spans="1:10" ht="15" customHeight="1" x14ac:dyDescent="0.3">
      <c r="A3369" s="23">
        <v>3366</v>
      </c>
      <c r="B3369" s="33" t="s">
        <v>1522</v>
      </c>
      <c r="C3369" s="166" t="s">
        <v>529</v>
      </c>
      <c r="D3369" s="67" t="s">
        <v>1540</v>
      </c>
      <c r="E3369" s="68">
        <v>44308</v>
      </c>
      <c r="F3369" s="69">
        <v>1100000</v>
      </c>
      <c r="G3369" s="35">
        <v>1265000</v>
      </c>
      <c r="H3369" s="35">
        <v>850000</v>
      </c>
      <c r="I3369" s="70" t="s">
        <v>56</v>
      </c>
      <c r="J3369" s="71" t="s">
        <v>453</v>
      </c>
    </row>
    <row r="3370" spans="1:10" ht="15" customHeight="1" x14ac:dyDescent="0.3">
      <c r="A3370" s="23">
        <v>3367</v>
      </c>
      <c r="B3370" s="33" t="s">
        <v>1522</v>
      </c>
      <c r="C3370" s="166" t="s">
        <v>603</v>
      </c>
      <c r="D3370" s="67" t="s">
        <v>1553</v>
      </c>
      <c r="E3370" s="68">
        <v>44308</v>
      </c>
      <c r="F3370" s="69">
        <v>85500000</v>
      </c>
      <c r="G3370" s="35">
        <v>98336000</v>
      </c>
      <c r="H3370" s="35">
        <v>66114000</v>
      </c>
      <c r="I3370" s="70" t="s">
        <v>60</v>
      </c>
      <c r="J3370" s="71" t="s">
        <v>441</v>
      </c>
    </row>
    <row r="3371" spans="1:10" ht="15" customHeight="1" x14ac:dyDescent="0.3">
      <c r="A3371" s="23">
        <v>3368</v>
      </c>
      <c r="B3371" s="33" t="s">
        <v>1522</v>
      </c>
      <c r="C3371" s="166" t="s">
        <v>528</v>
      </c>
      <c r="D3371" s="67" t="s">
        <v>1827</v>
      </c>
      <c r="E3371" s="68">
        <v>44308</v>
      </c>
      <c r="F3371" s="69">
        <v>3443000</v>
      </c>
      <c r="G3371" s="35">
        <v>3960000</v>
      </c>
      <c r="H3371" s="35">
        <v>2662000</v>
      </c>
      <c r="I3371" s="70" t="s">
        <v>64</v>
      </c>
      <c r="J3371" s="71" t="s">
        <v>453</v>
      </c>
    </row>
    <row r="3372" spans="1:10" ht="15" customHeight="1" x14ac:dyDescent="0.3">
      <c r="A3372" s="23">
        <v>3369</v>
      </c>
      <c r="B3372" s="33" t="s">
        <v>1522</v>
      </c>
      <c r="C3372" s="166" t="s">
        <v>1037</v>
      </c>
      <c r="D3372" s="67" t="s">
        <v>1008</v>
      </c>
      <c r="E3372" s="68">
        <v>44308</v>
      </c>
      <c r="F3372" s="69">
        <v>9350000</v>
      </c>
      <c r="G3372" s="35">
        <v>10754000</v>
      </c>
      <c r="H3372" s="35">
        <v>7230000</v>
      </c>
      <c r="I3372" s="70" t="s">
        <v>48</v>
      </c>
      <c r="J3372" s="71" t="s">
        <v>453</v>
      </c>
    </row>
    <row r="3373" spans="1:10" ht="15" customHeight="1" x14ac:dyDescent="0.3">
      <c r="A3373" s="23">
        <v>3370</v>
      </c>
      <c r="B3373" s="33" t="s">
        <v>1522</v>
      </c>
      <c r="C3373" s="166" t="s">
        <v>1623</v>
      </c>
      <c r="D3373" s="67" t="s">
        <v>1623</v>
      </c>
      <c r="E3373" s="68">
        <v>44147</v>
      </c>
      <c r="F3373" s="69">
        <v>294000</v>
      </c>
      <c r="G3373" s="35">
        <v>364000</v>
      </c>
      <c r="H3373" s="35">
        <v>229000</v>
      </c>
      <c r="I3373" s="70" t="s">
        <v>50</v>
      </c>
      <c r="J3373" s="71" t="s">
        <v>463</v>
      </c>
    </row>
    <row r="3374" spans="1:10" ht="15" customHeight="1" x14ac:dyDescent="0.3">
      <c r="A3374" s="23">
        <v>3371</v>
      </c>
      <c r="B3374" s="33" t="s">
        <v>1522</v>
      </c>
      <c r="C3374" s="166" t="s">
        <v>1623</v>
      </c>
      <c r="D3374" s="67" t="s">
        <v>1623</v>
      </c>
      <c r="E3374" s="68">
        <v>44147</v>
      </c>
      <c r="F3374" s="69">
        <v>294000</v>
      </c>
      <c r="G3374" s="35">
        <v>364000</v>
      </c>
      <c r="H3374" s="35">
        <v>229000</v>
      </c>
      <c r="I3374" s="70" t="s">
        <v>49</v>
      </c>
      <c r="J3374" s="71" t="s">
        <v>463</v>
      </c>
    </row>
    <row r="3375" spans="1:10" ht="15" customHeight="1" x14ac:dyDescent="0.3">
      <c r="A3375" s="23">
        <v>3372</v>
      </c>
      <c r="B3375" s="33" t="s">
        <v>1522</v>
      </c>
      <c r="C3375" s="166" t="s">
        <v>1581</v>
      </c>
      <c r="D3375" s="67" t="s">
        <v>1581</v>
      </c>
      <c r="E3375" s="68">
        <v>43944</v>
      </c>
      <c r="F3375" s="69">
        <v>2130000</v>
      </c>
      <c r="G3375" s="35">
        <v>2685000</v>
      </c>
      <c r="H3375" s="35">
        <v>1537000</v>
      </c>
      <c r="I3375" s="70" t="s">
        <v>53</v>
      </c>
      <c r="J3375" s="71" t="s">
        <v>442</v>
      </c>
    </row>
    <row r="3376" spans="1:10" ht="15" customHeight="1" x14ac:dyDescent="0.3">
      <c r="A3376" s="23">
        <v>3373</v>
      </c>
      <c r="B3376" s="33" t="s">
        <v>1522</v>
      </c>
      <c r="C3376" s="166" t="s">
        <v>1839</v>
      </c>
      <c r="D3376" s="67" t="s">
        <v>1806</v>
      </c>
      <c r="E3376" s="68">
        <v>43880</v>
      </c>
      <c r="F3376" s="69">
        <v>220000</v>
      </c>
      <c r="G3376" s="35">
        <v>213000</v>
      </c>
      <c r="H3376" s="35">
        <v>118000</v>
      </c>
      <c r="I3376" s="70" t="s">
        <v>61</v>
      </c>
      <c r="J3376" s="71" t="s">
        <v>442</v>
      </c>
    </row>
    <row r="3377" spans="1:10" ht="15" customHeight="1" x14ac:dyDescent="0.3">
      <c r="A3377" s="23">
        <v>3374</v>
      </c>
      <c r="B3377" s="33" t="s">
        <v>1522</v>
      </c>
      <c r="C3377" s="166" t="s">
        <v>1839</v>
      </c>
      <c r="D3377" s="67" t="s">
        <v>1806</v>
      </c>
      <c r="E3377" s="68">
        <v>43880</v>
      </c>
      <c r="F3377" s="69">
        <v>220000</v>
      </c>
      <c r="G3377" s="35">
        <v>213000</v>
      </c>
      <c r="H3377" s="35">
        <v>118000</v>
      </c>
      <c r="I3377" s="70" t="s">
        <v>68</v>
      </c>
      <c r="J3377" s="71" t="s">
        <v>442</v>
      </c>
    </row>
    <row r="3378" spans="1:10" ht="15" customHeight="1" x14ac:dyDescent="0.3">
      <c r="A3378" s="23">
        <v>3375</v>
      </c>
      <c r="B3378" s="33" t="s">
        <v>1522</v>
      </c>
      <c r="C3378" s="166" t="s">
        <v>1839</v>
      </c>
      <c r="D3378" s="67" t="s">
        <v>1806</v>
      </c>
      <c r="E3378" s="68">
        <v>43880</v>
      </c>
      <c r="F3378" s="69">
        <v>220000</v>
      </c>
      <c r="G3378" s="35">
        <v>213000</v>
      </c>
      <c r="H3378" s="35">
        <v>118000</v>
      </c>
      <c r="I3378" s="70" t="s">
        <v>78</v>
      </c>
      <c r="J3378" s="71" t="s">
        <v>442</v>
      </c>
    </row>
    <row r="3379" spans="1:10" ht="15" customHeight="1" x14ac:dyDescent="0.3">
      <c r="A3379" s="23">
        <v>3376</v>
      </c>
      <c r="B3379" s="33" t="s">
        <v>1522</v>
      </c>
      <c r="C3379" s="166" t="s">
        <v>1839</v>
      </c>
      <c r="D3379" s="67" t="s">
        <v>1806</v>
      </c>
      <c r="E3379" s="68">
        <v>43880</v>
      </c>
      <c r="F3379" s="69">
        <v>220000</v>
      </c>
      <c r="G3379" s="35">
        <v>213000</v>
      </c>
      <c r="H3379" s="35">
        <v>118000</v>
      </c>
      <c r="I3379" s="70" t="s">
        <v>80</v>
      </c>
      <c r="J3379" s="71" t="s">
        <v>442</v>
      </c>
    </row>
    <row r="3380" spans="1:10" ht="15" customHeight="1" x14ac:dyDescent="0.3">
      <c r="A3380" s="23">
        <v>3377</v>
      </c>
      <c r="B3380" s="33" t="s">
        <v>1522</v>
      </c>
      <c r="C3380" s="166" t="s">
        <v>1839</v>
      </c>
      <c r="D3380" s="67" t="s">
        <v>1806</v>
      </c>
      <c r="E3380" s="68">
        <v>43880</v>
      </c>
      <c r="F3380" s="69">
        <v>220000</v>
      </c>
      <c r="G3380" s="35">
        <v>213000</v>
      </c>
      <c r="H3380" s="35">
        <v>118000</v>
      </c>
      <c r="I3380" s="70" t="s">
        <v>79</v>
      </c>
      <c r="J3380" s="71" t="s">
        <v>442</v>
      </c>
    </row>
    <row r="3381" spans="1:10" ht="15" customHeight="1" x14ac:dyDescent="0.3">
      <c r="A3381" s="23">
        <v>3378</v>
      </c>
      <c r="B3381" s="33" t="s">
        <v>1522</v>
      </c>
      <c r="C3381" s="166" t="s">
        <v>1839</v>
      </c>
      <c r="D3381" s="67" t="s">
        <v>1806</v>
      </c>
      <c r="E3381" s="68">
        <v>43880</v>
      </c>
      <c r="F3381" s="69">
        <v>220000</v>
      </c>
      <c r="G3381" s="35">
        <v>213000</v>
      </c>
      <c r="H3381" s="35">
        <v>118000</v>
      </c>
      <c r="I3381" s="70" t="s">
        <v>81</v>
      </c>
      <c r="J3381" s="71" t="s">
        <v>442</v>
      </c>
    </row>
    <row r="3382" spans="1:10" ht="15" customHeight="1" x14ac:dyDescent="0.3">
      <c r="A3382" s="23">
        <v>3379</v>
      </c>
      <c r="B3382" s="33" t="s">
        <v>1522</v>
      </c>
      <c r="C3382" s="166" t="s">
        <v>1839</v>
      </c>
      <c r="D3382" s="67" t="s">
        <v>1806</v>
      </c>
      <c r="E3382" s="68">
        <v>43880</v>
      </c>
      <c r="F3382" s="69">
        <v>220000</v>
      </c>
      <c r="G3382" s="35">
        <v>213000</v>
      </c>
      <c r="H3382" s="35">
        <v>118000</v>
      </c>
      <c r="I3382" s="70" t="s">
        <v>83</v>
      </c>
      <c r="J3382" s="71" t="s">
        <v>442</v>
      </c>
    </row>
    <row r="3383" spans="1:10" ht="15" customHeight="1" x14ac:dyDescent="0.3">
      <c r="A3383" s="23">
        <v>3380</v>
      </c>
      <c r="B3383" s="33" t="s">
        <v>1522</v>
      </c>
      <c r="C3383" s="166" t="s">
        <v>1839</v>
      </c>
      <c r="D3383" s="67" t="s">
        <v>1806</v>
      </c>
      <c r="E3383" s="68">
        <v>43880</v>
      </c>
      <c r="F3383" s="69">
        <v>220000</v>
      </c>
      <c r="G3383" s="35">
        <v>213000</v>
      </c>
      <c r="H3383" s="35">
        <v>118000</v>
      </c>
      <c r="I3383" s="70" t="s">
        <v>84</v>
      </c>
      <c r="J3383" s="71" t="s">
        <v>442</v>
      </c>
    </row>
    <row r="3384" spans="1:10" ht="15" customHeight="1" x14ac:dyDescent="0.3">
      <c r="A3384" s="23">
        <v>3381</v>
      </c>
      <c r="B3384" s="33" t="s">
        <v>1522</v>
      </c>
      <c r="C3384" s="166" t="s">
        <v>1841</v>
      </c>
      <c r="D3384" s="67" t="s">
        <v>1532</v>
      </c>
      <c r="E3384" s="68">
        <v>43739</v>
      </c>
      <c r="F3384" s="69">
        <v>183700</v>
      </c>
      <c r="G3384" s="35">
        <v>222000</v>
      </c>
      <c r="H3384" s="35">
        <v>115000</v>
      </c>
      <c r="I3384" s="70" t="s">
        <v>85</v>
      </c>
      <c r="J3384" s="71" t="s">
        <v>442</v>
      </c>
    </row>
    <row r="3385" spans="1:10" ht="15" customHeight="1" x14ac:dyDescent="0.3">
      <c r="A3385" s="23">
        <v>3382</v>
      </c>
      <c r="B3385" s="33" t="s">
        <v>1522</v>
      </c>
      <c r="C3385" s="166" t="s">
        <v>1672</v>
      </c>
      <c r="D3385" s="67" t="s">
        <v>1623</v>
      </c>
      <c r="E3385" s="68">
        <v>43700</v>
      </c>
      <c r="F3385" s="69">
        <v>321100</v>
      </c>
      <c r="G3385" s="35">
        <v>388000</v>
      </c>
      <c r="H3385" s="35">
        <v>196000</v>
      </c>
      <c r="I3385" s="70" t="s">
        <v>82</v>
      </c>
      <c r="J3385" s="71" t="s">
        <v>442</v>
      </c>
    </row>
    <row r="3386" spans="1:10" ht="15" customHeight="1" x14ac:dyDescent="0.3">
      <c r="A3386" s="23">
        <v>3383</v>
      </c>
      <c r="B3386" s="33" t="s">
        <v>1522</v>
      </c>
      <c r="C3386" s="166" t="s">
        <v>1672</v>
      </c>
      <c r="D3386" s="67" t="s">
        <v>1623</v>
      </c>
      <c r="E3386" s="68">
        <v>43700</v>
      </c>
      <c r="F3386" s="69">
        <v>321100</v>
      </c>
      <c r="G3386" s="35">
        <v>388000</v>
      </c>
      <c r="H3386" s="35">
        <v>196000</v>
      </c>
      <c r="I3386" s="70" t="s">
        <v>1265</v>
      </c>
      <c r="J3386" s="71" t="s">
        <v>442</v>
      </c>
    </row>
    <row r="3387" spans="1:10" ht="15" customHeight="1" x14ac:dyDescent="0.3">
      <c r="A3387" s="23">
        <v>3384</v>
      </c>
      <c r="B3387" s="33" t="s">
        <v>1522</v>
      </c>
      <c r="C3387" s="166" t="s">
        <v>1672</v>
      </c>
      <c r="D3387" s="67" t="s">
        <v>1623</v>
      </c>
      <c r="E3387" s="68">
        <v>43700</v>
      </c>
      <c r="F3387" s="69">
        <v>321100</v>
      </c>
      <c r="G3387" s="35">
        <v>388000</v>
      </c>
      <c r="H3387" s="35">
        <v>196000</v>
      </c>
      <c r="I3387" s="70" t="s">
        <v>1267</v>
      </c>
      <c r="J3387" s="71" t="s">
        <v>442</v>
      </c>
    </row>
    <row r="3388" spans="1:10" ht="15" customHeight="1" x14ac:dyDescent="0.3">
      <c r="A3388" s="23">
        <v>3385</v>
      </c>
      <c r="B3388" s="33" t="s">
        <v>1522</v>
      </c>
      <c r="C3388" s="166" t="s">
        <v>3180</v>
      </c>
      <c r="D3388" s="67" t="s">
        <v>1623</v>
      </c>
      <c r="E3388" s="68">
        <v>43608</v>
      </c>
      <c r="F3388" s="69">
        <v>142000</v>
      </c>
      <c r="G3388" s="35">
        <v>170000</v>
      </c>
      <c r="H3388" s="35">
        <v>82000</v>
      </c>
      <c r="I3388" s="70" t="s">
        <v>1268</v>
      </c>
      <c r="J3388" s="71" t="s">
        <v>442</v>
      </c>
    </row>
    <row r="3389" spans="1:10" ht="15" customHeight="1" x14ac:dyDescent="0.3">
      <c r="A3389" s="23">
        <v>3386</v>
      </c>
      <c r="B3389" s="33" t="s">
        <v>1522</v>
      </c>
      <c r="C3389" s="166" t="s">
        <v>1840</v>
      </c>
      <c r="D3389" s="67" t="s">
        <v>1534</v>
      </c>
      <c r="E3389" s="68">
        <v>43412</v>
      </c>
      <c r="F3389" s="69">
        <v>160000</v>
      </c>
      <c r="G3389" s="35">
        <v>191000</v>
      </c>
      <c r="H3389" s="35">
        <v>82000</v>
      </c>
      <c r="I3389" s="70" t="s">
        <v>1275</v>
      </c>
      <c r="J3389" s="71" t="s">
        <v>442</v>
      </c>
    </row>
    <row r="3390" spans="1:10" ht="15" customHeight="1" x14ac:dyDescent="0.3">
      <c r="A3390" s="23">
        <v>3387</v>
      </c>
      <c r="B3390" s="33" t="s">
        <v>1522</v>
      </c>
      <c r="C3390" s="166" t="s">
        <v>1840</v>
      </c>
      <c r="D3390" s="67" t="s">
        <v>1534</v>
      </c>
      <c r="E3390" s="68">
        <v>43412</v>
      </c>
      <c r="F3390" s="69">
        <v>160000</v>
      </c>
      <c r="G3390" s="35">
        <v>191000</v>
      </c>
      <c r="H3390" s="35">
        <v>82000</v>
      </c>
      <c r="I3390" s="70" t="s">
        <v>1277</v>
      </c>
      <c r="J3390" s="71" t="s">
        <v>442</v>
      </c>
    </row>
    <row r="3391" spans="1:10" ht="15" customHeight="1" x14ac:dyDescent="0.3">
      <c r="A3391" s="23">
        <v>3388</v>
      </c>
      <c r="B3391" s="33" t="s">
        <v>1522</v>
      </c>
      <c r="C3391" s="166" t="s">
        <v>1840</v>
      </c>
      <c r="D3391" s="67" t="s">
        <v>1534</v>
      </c>
      <c r="E3391" s="68">
        <v>43412</v>
      </c>
      <c r="F3391" s="69">
        <v>160000</v>
      </c>
      <c r="G3391" s="35">
        <v>191000</v>
      </c>
      <c r="H3391" s="35">
        <v>82000</v>
      </c>
      <c r="I3391" s="70" t="s">
        <v>1269</v>
      </c>
      <c r="J3391" s="71" t="s">
        <v>442</v>
      </c>
    </row>
    <row r="3392" spans="1:10" ht="15" customHeight="1" x14ac:dyDescent="0.3">
      <c r="A3392" s="23">
        <v>3389</v>
      </c>
      <c r="B3392" s="33" t="s">
        <v>1522</v>
      </c>
      <c r="C3392" s="166" t="s">
        <v>1635</v>
      </c>
      <c r="D3392" s="67" t="s">
        <v>1635</v>
      </c>
      <c r="E3392" s="68">
        <v>43297</v>
      </c>
      <c r="F3392" s="69">
        <v>2870000</v>
      </c>
      <c r="G3392" s="35">
        <v>3412000</v>
      </c>
      <c r="H3392" s="35">
        <v>1349000</v>
      </c>
      <c r="I3392" s="70" t="s">
        <v>1270</v>
      </c>
      <c r="J3392" s="71" t="s">
        <v>442</v>
      </c>
    </row>
    <row r="3393" spans="1:10" ht="15" customHeight="1" x14ac:dyDescent="0.3">
      <c r="A3393" s="23">
        <v>3390</v>
      </c>
      <c r="B3393" s="33" t="s">
        <v>1522</v>
      </c>
      <c r="C3393" s="166" t="s">
        <v>1806</v>
      </c>
      <c r="D3393" s="67" t="s">
        <v>1806</v>
      </c>
      <c r="E3393" s="68">
        <v>43294</v>
      </c>
      <c r="F3393" s="69">
        <v>240000</v>
      </c>
      <c r="G3393" s="35">
        <v>225000</v>
      </c>
      <c r="H3393" s="35">
        <v>89000</v>
      </c>
      <c r="I3393" s="70" t="s">
        <v>1273</v>
      </c>
      <c r="J3393" s="71" t="s">
        <v>442</v>
      </c>
    </row>
    <row r="3394" spans="1:10" ht="15" customHeight="1" x14ac:dyDescent="0.3">
      <c r="A3394" s="23">
        <v>3391</v>
      </c>
      <c r="B3394" s="33" t="s">
        <v>1522</v>
      </c>
      <c r="C3394" s="166" t="s">
        <v>1806</v>
      </c>
      <c r="D3394" s="67" t="s">
        <v>1806</v>
      </c>
      <c r="E3394" s="68">
        <v>43294</v>
      </c>
      <c r="F3394" s="69">
        <v>240000</v>
      </c>
      <c r="G3394" s="35">
        <v>225000</v>
      </c>
      <c r="H3394" s="35">
        <v>89000</v>
      </c>
      <c r="I3394" s="70" t="s">
        <v>1261</v>
      </c>
      <c r="J3394" s="71" t="s">
        <v>447</v>
      </c>
    </row>
    <row r="3395" spans="1:10" ht="15" customHeight="1" x14ac:dyDescent="0.3">
      <c r="A3395" s="23">
        <v>3392</v>
      </c>
      <c r="B3395" s="33" t="s">
        <v>1522</v>
      </c>
      <c r="C3395" s="166" t="s">
        <v>1806</v>
      </c>
      <c r="D3395" s="67" t="s">
        <v>1806</v>
      </c>
      <c r="E3395" s="68">
        <v>43294</v>
      </c>
      <c r="F3395" s="69">
        <v>240000</v>
      </c>
      <c r="G3395" s="35">
        <v>225000</v>
      </c>
      <c r="H3395" s="35">
        <v>89000</v>
      </c>
      <c r="I3395" s="70" t="s">
        <v>1271</v>
      </c>
      <c r="J3395" s="71" t="s">
        <v>447</v>
      </c>
    </row>
    <row r="3396" spans="1:10" ht="15" customHeight="1" x14ac:dyDescent="0.3">
      <c r="A3396" s="23">
        <v>3393</v>
      </c>
      <c r="B3396" s="33" t="s">
        <v>1522</v>
      </c>
      <c r="C3396" s="166" t="s">
        <v>1806</v>
      </c>
      <c r="D3396" s="67" t="s">
        <v>1806</v>
      </c>
      <c r="E3396" s="68">
        <v>43294</v>
      </c>
      <c r="F3396" s="69">
        <v>240000</v>
      </c>
      <c r="G3396" s="35">
        <v>225000</v>
      </c>
      <c r="H3396" s="35">
        <v>89000</v>
      </c>
      <c r="I3396" s="70" t="s">
        <v>1266</v>
      </c>
      <c r="J3396" s="71" t="s">
        <v>442</v>
      </c>
    </row>
    <row r="3397" spans="1:10" ht="15" customHeight="1" x14ac:dyDescent="0.3">
      <c r="A3397" s="23">
        <v>3394</v>
      </c>
      <c r="B3397" s="33" t="s">
        <v>1522</v>
      </c>
      <c r="C3397" s="166" t="s">
        <v>1806</v>
      </c>
      <c r="D3397" s="67" t="s">
        <v>1806</v>
      </c>
      <c r="E3397" s="68">
        <v>43294</v>
      </c>
      <c r="F3397" s="69">
        <v>240000</v>
      </c>
      <c r="G3397" s="35">
        <v>225000</v>
      </c>
      <c r="H3397" s="35">
        <v>89000</v>
      </c>
      <c r="I3397" s="70" t="s">
        <v>1263</v>
      </c>
      <c r="J3397" s="71" t="s">
        <v>442</v>
      </c>
    </row>
    <row r="3398" spans="1:10" ht="15" customHeight="1" x14ac:dyDescent="0.3">
      <c r="A3398" s="23">
        <v>3395</v>
      </c>
      <c r="B3398" s="33" t="s">
        <v>1522</v>
      </c>
      <c r="C3398" s="166" t="s">
        <v>1806</v>
      </c>
      <c r="D3398" s="67" t="s">
        <v>1806</v>
      </c>
      <c r="E3398" s="68">
        <v>43294</v>
      </c>
      <c r="F3398" s="69">
        <v>240000</v>
      </c>
      <c r="G3398" s="35">
        <v>225000</v>
      </c>
      <c r="H3398" s="35">
        <v>89000</v>
      </c>
      <c r="I3398" s="70" t="s">
        <v>1272</v>
      </c>
      <c r="J3398" s="71" t="s">
        <v>442</v>
      </c>
    </row>
    <row r="3399" spans="1:10" ht="15" customHeight="1" x14ac:dyDescent="0.3">
      <c r="A3399" s="23">
        <v>3396</v>
      </c>
      <c r="B3399" s="33" t="s">
        <v>1522</v>
      </c>
      <c r="C3399" s="166" t="s">
        <v>1806</v>
      </c>
      <c r="D3399" s="67" t="s">
        <v>1806</v>
      </c>
      <c r="E3399" s="68">
        <v>43294</v>
      </c>
      <c r="F3399" s="69">
        <v>240000</v>
      </c>
      <c r="G3399" s="35">
        <v>225000</v>
      </c>
      <c r="H3399" s="35">
        <v>89000</v>
      </c>
      <c r="I3399" s="70" t="s">
        <v>1264</v>
      </c>
      <c r="J3399" s="71" t="s">
        <v>442</v>
      </c>
    </row>
    <row r="3400" spans="1:10" ht="15" customHeight="1" x14ac:dyDescent="0.3">
      <c r="A3400" s="23">
        <v>3397</v>
      </c>
      <c r="B3400" s="33" t="s">
        <v>1522</v>
      </c>
      <c r="C3400" s="166" t="s">
        <v>1806</v>
      </c>
      <c r="D3400" s="67" t="s">
        <v>1806</v>
      </c>
      <c r="E3400" s="68">
        <v>43294</v>
      </c>
      <c r="F3400" s="69">
        <v>240000</v>
      </c>
      <c r="G3400" s="35">
        <v>225000</v>
      </c>
      <c r="H3400" s="35">
        <v>89000</v>
      </c>
      <c r="I3400" s="70" t="s">
        <v>1274</v>
      </c>
      <c r="J3400" s="71" t="s">
        <v>442</v>
      </c>
    </row>
    <row r="3401" spans="1:10" ht="15" customHeight="1" x14ac:dyDescent="0.3">
      <c r="A3401" s="23">
        <v>3398</v>
      </c>
      <c r="B3401" s="33" t="s">
        <v>1522</v>
      </c>
      <c r="C3401" s="166" t="s">
        <v>1528</v>
      </c>
      <c r="D3401" s="67" t="s">
        <v>1528</v>
      </c>
      <c r="E3401" s="68">
        <v>43294</v>
      </c>
      <c r="F3401" s="69">
        <v>900000</v>
      </c>
      <c r="G3401" s="35">
        <v>844000</v>
      </c>
      <c r="H3401" s="35">
        <v>333000</v>
      </c>
      <c r="I3401" s="70" t="s">
        <v>1262</v>
      </c>
      <c r="J3401" s="71" t="s">
        <v>442</v>
      </c>
    </row>
    <row r="3402" spans="1:10" ht="15" customHeight="1" x14ac:dyDescent="0.3">
      <c r="A3402" s="23">
        <v>3399</v>
      </c>
      <c r="B3402" s="33" t="s">
        <v>1522</v>
      </c>
      <c r="C3402" s="166" t="s">
        <v>1528</v>
      </c>
      <c r="D3402" s="67" t="s">
        <v>1528</v>
      </c>
      <c r="E3402" s="68">
        <v>43294</v>
      </c>
      <c r="F3402" s="69">
        <v>900000</v>
      </c>
      <c r="G3402" s="35">
        <v>844000</v>
      </c>
      <c r="H3402" s="35">
        <v>333000</v>
      </c>
      <c r="I3402" s="70" t="s">
        <v>1276</v>
      </c>
      <c r="J3402" s="71" t="s">
        <v>442</v>
      </c>
    </row>
    <row r="3403" spans="1:10" ht="15" customHeight="1" x14ac:dyDescent="0.3">
      <c r="A3403" s="23">
        <v>3400</v>
      </c>
      <c r="B3403" s="33" t="s">
        <v>1522</v>
      </c>
      <c r="C3403" s="166" t="s">
        <v>1528</v>
      </c>
      <c r="D3403" s="67" t="s">
        <v>1528</v>
      </c>
      <c r="E3403" s="68">
        <v>43294</v>
      </c>
      <c r="F3403" s="69">
        <v>900000</v>
      </c>
      <c r="G3403" s="35">
        <v>844000</v>
      </c>
      <c r="H3403" s="35">
        <v>333000</v>
      </c>
      <c r="I3403" s="70" t="s">
        <v>1279</v>
      </c>
      <c r="J3403" s="71" t="s">
        <v>442</v>
      </c>
    </row>
    <row r="3404" spans="1:10" ht="15" customHeight="1" x14ac:dyDescent="0.3">
      <c r="A3404" s="23">
        <v>3401</v>
      </c>
      <c r="B3404" s="33" t="s">
        <v>1522</v>
      </c>
      <c r="C3404" s="166" t="s">
        <v>1528</v>
      </c>
      <c r="D3404" s="67" t="s">
        <v>1528</v>
      </c>
      <c r="E3404" s="68">
        <v>43294</v>
      </c>
      <c r="F3404" s="69">
        <v>900000</v>
      </c>
      <c r="G3404" s="35">
        <v>844000</v>
      </c>
      <c r="H3404" s="35">
        <v>333000</v>
      </c>
      <c r="I3404" s="70" t="s">
        <v>1278</v>
      </c>
      <c r="J3404" s="71" t="s">
        <v>442</v>
      </c>
    </row>
    <row r="3405" spans="1:10" ht="15" customHeight="1" x14ac:dyDescent="0.3">
      <c r="A3405" s="23">
        <v>3402</v>
      </c>
      <c r="B3405" s="33" t="s">
        <v>1522</v>
      </c>
      <c r="C3405" s="166" t="s">
        <v>1528</v>
      </c>
      <c r="D3405" s="67" t="s">
        <v>1528</v>
      </c>
      <c r="E3405" s="68">
        <v>43294</v>
      </c>
      <c r="F3405" s="69">
        <v>900000</v>
      </c>
      <c r="G3405" s="35">
        <v>844000</v>
      </c>
      <c r="H3405" s="35">
        <v>333000</v>
      </c>
      <c r="I3405" s="70" t="s">
        <v>38</v>
      </c>
      <c r="J3405" s="71" t="s">
        <v>442</v>
      </c>
    </row>
    <row r="3406" spans="1:10" ht="15" customHeight="1" x14ac:dyDescent="0.3">
      <c r="A3406" s="23">
        <v>3403</v>
      </c>
      <c r="B3406" s="33" t="s">
        <v>1522</v>
      </c>
      <c r="C3406" s="166" t="s">
        <v>1528</v>
      </c>
      <c r="D3406" s="67" t="s">
        <v>1528</v>
      </c>
      <c r="E3406" s="68">
        <v>43294</v>
      </c>
      <c r="F3406" s="69">
        <v>900000</v>
      </c>
      <c r="G3406" s="35">
        <v>844000</v>
      </c>
      <c r="H3406" s="35">
        <v>333000</v>
      </c>
      <c r="I3406" s="70" t="s">
        <v>40</v>
      </c>
      <c r="J3406" s="71" t="s">
        <v>442</v>
      </c>
    </row>
    <row r="3407" spans="1:10" ht="15" customHeight="1" x14ac:dyDescent="0.3">
      <c r="A3407" s="23">
        <v>3404</v>
      </c>
      <c r="B3407" s="33" t="s">
        <v>1522</v>
      </c>
      <c r="C3407" s="166" t="s">
        <v>1528</v>
      </c>
      <c r="D3407" s="67" t="s">
        <v>1528</v>
      </c>
      <c r="E3407" s="68">
        <v>43294</v>
      </c>
      <c r="F3407" s="69">
        <v>900000</v>
      </c>
      <c r="G3407" s="35">
        <v>844000</v>
      </c>
      <c r="H3407" s="35">
        <v>333000</v>
      </c>
      <c r="I3407" s="70" t="s">
        <v>36</v>
      </c>
      <c r="J3407" s="71" t="s">
        <v>442</v>
      </c>
    </row>
    <row r="3408" spans="1:10" ht="15" customHeight="1" x14ac:dyDescent="0.3">
      <c r="A3408" s="23">
        <v>3405</v>
      </c>
      <c r="B3408" s="33" t="s">
        <v>1522</v>
      </c>
      <c r="C3408" s="166" t="s">
        <v>1528</v>
      </c>
      <c r="D3408" s="67" t="s">
        <v>1528</v>
      </c>
      <c r="E3408" s="68">
        <v>43294</v>
      </c>
      <c r="F3408" s="69">
        <v>900000</v>
      </c>
      <c r="G3408" s="35">
        <v>844000</v>
      </c>
      <c r="H3408" s="35">
        <v>333000</v>
      </c>
      <c r="I3408" s="70" t="s">
        <v>37</v>
      </c>
      <c r="J3408" s="71" t="s">
        <v>442</v>
      </c>
    </row>
    <row r="3409" spans="1:10" ht="15" customHeight="1" x14ac:dyDescent="0.3">
      <c r="A3409" s="23">
        <v>3406</v>
      </c>
      <c r="B3409" s="33" t="s">
        <v>1522</v>
      </c>
      <c r="C3409" s="166" t="s">
        <v>1528</v>
      </c>
      <c r="D3409" s="67" t="s">
        <v>1528</v>
      </c>
      <c r="E3409" s="68">
        <v>43294</v>
      </c>
      <c r="F3409" s="69">
        <v>900000</v>
      </c>
      <c r="G3409" s="35">
        <v>844000</v>
      </c>
      <c r="H3409" s="35">
        <v>333000</v>
      </c>
      <c r="I3409" s="70" t="s">
        <v>41</v>
      </c>
      <c r="J3409" s="71" t="s">
        <v>442</v>
      </c>
    </row>
    <row r="3410" spans="1:10" ht="15" customHeight="1" x14ac:dyDescent="0.3">
      <c r="A3410" s="23">
        <v>3407</v>
      </c>
      <c r="B3410" s="33" t="s">
        <v>1522</v>
      </c>
      <c r="C3410" s="166" t="s">
        <v>1529</v>
      </c>
      <c r="D3410" s="67" t="s">
        <v>1529</v>
      </c>
      <c r="E3410" s="68">
        <v>43263</v>
      </c>
      <c r="F3410" s="69">
        <v>176000</v>
      </c>
      <c r="G3410" s="35">
        <v>210000</v>
      </c>
      <c r="H3410" s="35">
        <v>81000</v>
      </c>
      <c r="I3410" s="70" t="s">
        <v>39</v>
      </c>
      <c r="J3410" s="71" t="s">
        <v>442</v>
      </c>
    </row>
    <row r="3411" spans="1:10" ht="15" customHeight="1" x14ac:dyDescent="0.3">
      <c r="A3411" s="23">
        <v>3408</v>
      </c>
      <c r="B3411" s="33" t="s">
        <v>1522</v>
      </c>
      <c r="C3411" s="166" t="s">
        <v>1529</v>
      </c>
      <c r="D3411" s="67" t="s">
        <v>1529</v>
      </c>
      <c r="E3411" s="68">
        <v>43263</v>
      </c>
      <c r="F3411" s="69">
        <v>176000</v>
      </c>
      <c r="G3411" s="35">
        <v>210000</v>
      </c>
      <c r="H3411" s="35">
        <v>81000</v>
      </c>
      <c r="I3411" s="70" t="s">
        <v>42</v>
      </c>
      <c r="J3411" s="71" t="s">
        <v>442</v>
      </c>
    </row>
    <row r="3412" spans="1:10" ht="15" customHeight="1" x14ac:dyDescent="0.3">
      <c r="A3412" s="23">
        <v>3409</v>
      </c>
      <c r="B3412" s="33" t="s">
        <v>1522</v>
      </c>
      <c r="C3412" s="166" t="s">
        <v>1529</v>
      </c>
      <c r="D3412" s="67" t="s">
        <v>1529</v>
      </c>
      <c r="E3412" s="68">
        <v>43263</v>
      </c>
      <c r="F3412" s="69">
        <v>176000</v>
      </c>
      <c r="G3412" s="35">
        <v>210000</v>
      </c>
      <c r="H3412" s="35">
        <v>81000</v>
      </c>
      <c r="I3412" s="70" t="s">
        <v>43</v>
      </c>
      <c r="J3412" s="71" t="s">
        <v>442</v>
      </c>
    </row>
    <row r="3413" spans="1:10" ht="15" customHeight="1" x14ac:dyDescent="0.3">
      <c r="A3413" s="23">
        <v>3410</v>
      </c>
      <c r="B3413" s="33" t="s">
        <v>1522</v>
      </c>
      <c r="C3413" s="166" t="s">
        <v>1529</v>
      </c>
      <c r="D3413" s="67" t="s">
        <v>1529</v>
      </c>
      <c r="E3413" s="68">
        <v>43263</v>
      </c>
      <c r="F3413" s="69">
        <v>176000</v>
      </c>
      <c r="G3413" s="35">
        <v>210000</v>
      </c>
      <c r="H3413" s="35">
        <v>81000</v>
      </c>
      <c r="I3413" s="70" t="s">
        <v>33</v>
      </c>
      <c r="J3413" s="71" t="s">
        <v>442</v>
      </c>
    </row>
    <row r="3414" spans="1:10" ht="15" customHeight="1" x14ac:dyDescent="0.3">
      <c r="A3414" s="23">
        <v>3411</v>
      </c>
      <c r="B3414" s="33" t="s">
        <v>1522</v>
      </c>
      <c r="C3414" s="166" t="s">
        <v>1529</v>
      </c>
      <c r="D3414" s="67" t="s">
        <v>1529</v>
      </c>
      <c r="E3414" s="68">
        <v>43263</v>
      </c>
      <c r="F3414" s="69">
        <v>176000</v>
      </c>
      <c r="G3414" s="35">
        <v>210000</v>
      </c>
      <c r="H3414" s="35">
        <v>81000</v>
      </c>
      <c r="I3414" s="70" t="s">
        <v>34</v>
      </c>
      <c r="J3414" s="71" t="s">
        <v>442</v>
      </c>
    </row>
    <row r="3415" spans="1:10" ht="15" customHeight="1" x14ac:dyDescent="0.3">
      <c r="A3415" s="23">
        <v>3412</v>
      </c>
      <c r="B3415" s="33" t="s">
        <v>1522</v>
      </c>
      <c r="C3415" s="166" t="s">
        <v>1529</v>
      </c>
      <c r="D3415" s="67" t="s">
        <v>1529</v>
      </c>
      <c r="E3415" s="68">
        <v>43263</v>
      </c>
      <c r="F3415" s="69">
        <v>176000</v>
      </c>
      <c r="G3415" s="35">
        <v>210000</v>
      </c>
      <c r="H3415" s="35">
        <v>81000</v>
      </c>
      <c r="I3415" s="70" t="s">
        <v>35</v>
      </c>
      <c r="J3415" s="71" t="s">
        <v>442</v>
      </c>
    </row>
    <row r="3416" spans="1:10" ht="15" customHeight="1" x14ac:dyDescent="0.3">
      <c r="A3416" s="23">
        <v>3413</v>
      </c>
      <c r="B3416" s="33" t="s">
        <v>1522</v>
      </c>
      <c r="C3416" s="166" t="s">
        <v>1529</v>
      </c>
      <c r="D3416" s="67" t="s">
        <v>1529</v>
      </c>
      <c r="E3416" s="68">
        <v>43263</v>
      </c>
      <c r="F3416" s="69">
        <v>176000</v>
      </c>
      <c r="G3416" s="35">
        <v>210000</v>
      </c>
      <c r="H3416" s="35">
        <v>81000</v>
      </c>
      <c r="I3416" s="70" t="s">
        <v>27</v>
      </c>
      <c r="J3416" s="71" t="s">
        <v>442</v>
      </c>
    </row>
    <row r="3417" spans="1:10" ht="15" customHeight="1" x14ac:dyDescent="0.3">
      <c r="A3417" s="23">
        <v>3414</v>
      </c>
      <c r="B3417" s="33" t="s">
        <v>1522</v>
      </c>
      <c r="C3417" s="166" t="s">
        <v>1542</v>
      </c>
      <c r="D3417" s="67" t="s">
        <v>1542</v>
      </c>
      <c r="E3417" s="68">
        <v>43263</v>
      </c>
      <c r="F3417" s="69">
        <v>602000</v>
      </c>
      <c r="G3417" s="35">
        <v>719000</v>
      </c>
      <c r="H3417" s="35">
        <v>278000</v>
      </c>
      <c r="I3417" s="70" t="s">
        <v>28</v>
      </c>
      <c r="J3417" s="71" t="s">
        <v>442</v>
      </c>
    </row>
    <row r="3418" spans="1:10" ht="15" customHeight="1" x14ac:dyDescent="0.3">
      <c r="A3418" s="23">
        <v>3415</v>
      </c>
      <c r="B3418" s="33" t="s">
        <v>1522</v>
      </c>
      <c r="C3418" s="166" t="s">
        <v>1685</v>
      </c>
      <c r="D3418" s="67" t="s">
        <v>1529</v>
      </c>
      <c r="E3418" s="68">
        <v>43081</v>
      </c>
      <c r="F3418" s="69">
        <v>363370</v>
      </c>
      <c r="G3418" s="35">
        <v>440000</v>
      </c>
      <c r="H3418" s="35">
        <v>148000</v>
      </c>
      <c r="I3418" s="70" t="s">
        <v>29</v>
      </c>
      <c r="J3418" s="71" t="s">
        <v>442</v>
      </c>
    </row>
    <row r="3419" spans="1:10" ht="15" customHeight="1" x14ac:dyDescent="0.3">
      <c r="A3419" s="23">
        <v>3416</v>
      </c>
      <c r="B3419" s="33" t="s">
        <v>1522</v>
      </c>
      <c r="C3419" s="166" t="s">
        <v>1685</v>
      </c>
      <c r="D3419" s="67" t="s">
        <v>1529</v>
      </c>
      <c r="E3419" s="68">
        <v>43081</v>
      </c>
      <c r="F3419" s="69">
        <v>363370</v>
      </c>
      <c r="G3419" s="35">
        <v>440000</v>
      </c>
      <c r="H3419" s="35">
        <v>148000</v>
      </c>
      <c r="I3419" s="70" t="s">
        <v>31</v>
      </c>
      <c r="J3419" s="71" t="s">
        <v>442</v>
      </c>
    </row>
    <row r="3420" spans="1:10" ht="15" customHeight="1" x14ac:dyDescent="0.3">
      <c r="A3420" s="23">
        <v>3417</v>
      </c>
      <c r="B3420" s="33" t="s">
        <v>1522</v>
      </c>
      <c r="C3420" s="166" t="s">
        <v>1685</v>
      </c>
      <c r="D3420" s="67" t="s">
        <v>1529</v>
      </c>
      <c r="E3420" s="68">
        <v>43081</v>
      </c>
      <c r="F3420" s="69">
        <v>363370</v>
      </c>
      <c r="G3420" s="35">
        <v>440000</v>
      </c>
      <c r="H3420" s="35">
        <v>148000</v>
      </c>
      <c r="I3420" s="70" t="s">
        <v>30</v>
      </c>
      <c r="J3420" s="71" t="s">
        <v>442</v>
      </c>
    </row>
    <row r="3421" spans="1:10" ht="15" customHeight="1" x14ac:dyDescent="0.3">
      <c r="A3421" s="23">
        <v>3418</v>
      </c>
      <c r="B3421" s="33" t="s">
        <v>1522</v>
      </c>
      <c r="C3421" s="166" t="s">
        <v>1670</v>
      </c>
      <c r="D3421" s="67" t="s">
        <v>1530</v>
      </c>
      <c r="E3421" s="68">
        <v>43081</v>
      </c>
      <c r="F3421" s="69">
        <v>177650</v>
      </c>
      <c r="G3421" s="35">
        <v>215000</v>
      </c>
      <c r="H3421" s="35">
        <v>72000</v>
      </c>
      <c r="I3421" s="70" t="s">
        <v>32</v>
      </c>
      <c r="J3421" s="71" t="s">
        <v>442</v>
      </c>
    </row>
    <row r="3422" spans="1:10" ht="15" customHeight="1" x14ac:dyDescent="0.3">
      <c r="A3422" s="23">
        <v>3419</v>
      </c>
      <c r="B3422" s="33" t="s">
        <v>1522</v>
      </c>
      <c r="C3422" s="166" t="s">
        <v>1670</v>
      </c>
      <c r="D3422" s="67" t="s">
        <v>1530</v>
      </c>
      <c r="E3422" s="68">
        <v>43081</v>
      </c>
      <c r="F3422" s="69">
        <v>177650</v>
      </c>
      <c r="G3422" s="35">
        <v>215000</v>
      </c>
      <c r="H3422" s="35">
        <v>72000</v>
      </c>
      <c r="I3422" s="70" t="s">
        <v>24</v>
      </c>
      <c r="J3422" s="71" t="s">
        <v>442</v>
      </c>
    </row>
    <row r="3423" spans="1:10" ht="15" customHeight="1" x14ac:dyDescent="0.3">
      <c r="A3423" s="23">
        <v>3420</v>
      </c>
      <c r="B3423" s="33" t="s">
        <v>1522</v>
      </c>
      <c r="C3423" s="166" t="s">
        <v>1670</v>
      </c>
      <c r="D3423" s="67" t="s">
        <v>1530</v>
      </c>
      <c r="E3423" s="68">
        <v>43081</v>
      </c>
      <c r="F3423" s="69">
        <v>177650</v>
      </c>
      <c r="G3423" s="35">
        <v>215000</v>
      </c>
      <c r="H3423" s="35">
        <v>72000</v>
      </c>
      <c r="I3423" s="70" t="s">
        <v>23</v>
      </c>
      <c r="J3423" s="71" t="s">
        <v>442</v>
      </c>
    </row>
    <row r="3424" spans="1:10" ht="15" customHeight="1" x14ac:dyDescent="0.3">
      <c r="A3424" s="23">
        <v>3421</v>
      </c>
      <c r="B3424" s="33" t="s">
        <v>1522</v>
      </c>
      <c r="C3424" s="166" t="s">
        <v>1670</v>
      </c>
      <c r="D3424" s="67" t="s">
        <v>1530</v>
      </c>
      <c r="E3424" s="68">
        <v>43081</v>
      </c>
      <c r="F3424" s="69">
        <v>177650</v>
      </c>
      <c r="G3424" s="35">
        <v>215000</v>
      </c>
      <c r="H3424" s="35">
        <v>72000</v>
      </c>
      <c r="I3424" s="70" t="s">
        <v>25</v>
      </c>
      <c r="J3424" s="71" t="s">
        <v>442</v>
      </c>
    </row>
    <row r="3425" spans="1:10" ht="15" customHeight="1" x14ac:dyDescent="0.3">
      <c r="A3425" s="23">
        <v>3422</v>
      </c>
      <c r="B3425" s="33" t="s">
        <v>1522</v>
      </c>
      <c r="C3425" s="166" t="s">
        <v>1680</v>
      </c>
      <c r="D3425" s="67" t="s">
        <v>1633</v>
      </c>
      <c r="E3425" s="68">
        <v>43081</v>
      </c>
      <c r="F3425" s="69">
        <v>3360000</v>
      </c>
      <c r="G3425" s="35">
        <v>4069000</v>
      </c>
      <c r="H3425" s="35">
        <v>1368000</v>
      </c>
      <c r="I3425" s="70" t="s">
        <v>26</v>
      </c>
      <c r="J3425" s="71" t="s">
        <v>444</v>
      </c>
    </row>
    <row r="3426" spans="1:10" ht="15" customHeight="1" x14ac:dyDescent="0.3">
      <c r="A3426" s="23">
        <v>3423</v>
      </c>
      <c r="B3426" s="33" t="s">
        <v>1522</v>
      </c>
      <c r="C3426" s="166" t="s">
        <v>1680</v>
      </c>
      <c r="D3426" s="67" t="s">
        <v>1633</v>
      </c>
      <c r="E3426" s="68">
        <v>43081</v>
      </c>
      <c r="F3426" s="69">
        <v>3360000</v>
      </c>
      <c r="G3426" s="35">
        <v>4069000</v>
      </c>
      <c r="H3426" s="35">
        <v>1368000</v>
      </c>
      <c r="I3426" s="70" t="s">
        <v>10</v>
      </c>
      <c r="J3426" s="71" t="s">
        <v>444</v>
      </c>
    </row>
    <row r="3427" spans="1:10" ht="15" customHeight="1" x14ac:dyDescent="0.3">
      <c r="A3427" s="23">
        <v>3424</v>
      </c>
      <c r="B3427" s="33" t="s">
        <v>1522</v>
      </c>
      <c r="C3427" s="166" t="s">
        <v>1254</v>
      </c>
      <c r="D3427" s="67" t="s">
        <v>1573</v>
      </c>
      <c r="E3427" s="68">
        <v>43074</v>
      </c>
      <c r="F3427" s="69">
        <v>3972457</v>
      </c>
      <c r="G3427" s="35">
        <v>4810000</v>
      </c>
      <c r="H3427" s="35">
        <v>1608000</v>
      </c>
      <c r="I3427" s="70" t="s">
        <v>6</v>
      </c>
      <c r="J3427" s="71" t="s">
        <v>453</v>
      </c>
    </row>
    <row r="3428" spans="1:10" ht="15" customHeight="1" x14ac:dyDescent="0.3">
      <c r="A3428" s="23">
        <v>3425</v>
      </c>
      <c r="B3428" s="33" t="s">
        <v>1522</v>
      </c>
      <c r="C3428" s="166" t="s">
        <v>1338</v>
      </c>
      <c r="D3428" s="67" t="s">
        <v>1573</v>
      </c>
      <c r="E3428" s="68">
        <v>43074</v>
      </c>
      <c r="F3428" s="69">
        <v>4217914</v>
      </c>
      <c r="G3428" s="35">
        <v>5107000</v>
      </c>
      <c r="H3428" s="35">
        <v>1707000</v>
      </c>
      <c r="I3428" s="70" t="s">
        <v>13</v>
      </c>
      <c r="J3428" s="71" t="s">
        <v>453</v>
      </c>
    </row>
    <row r="3429" spans="1:10" ht="15" customHeight="1" x14ac:dyDescent="0.3">
      <c r="A3429" s="23">
        <v>3426</v>
      </c>
      <c r="B3429" s="33" t="s">
        <v>1522</v>
      </c>
      <c r="C3429" s="166" t="s">
        <v>1128</v>
      </c>
      <c r="D3429" s="67" t="s">
        <v>1633</v>
      </c>
      <c r="E3429" s="68">
        <v>43068</v>
      </c>
      <c r="F3429" s="69">
        <v>2037740</v>
      </c>
      <c r="G3429" s="35">
        <v>2467000</v>
      </c>
      <c r="H3429" s="35">
        <v>821000</v>
      </c>
      <c r="I3429" s="70" t="s">
        <v>12</v>
      </c>
      <c r="J3429" s="71" t="s">
        <v>453</v>
      </c>
    </row>
    <row r="3430" spans="1:10" ht="15" customHeight="1" x14ac:dyDescent="0.3">
      <c r="A3430" s="23">
        <v>3427</v>
      </c>
      <c r="B3430" s="33" t="s">
        <v>1522</v>
      </c>
      <c r="C3430" s="166" t="s">
        <v>1860</v>
      </c>
      <c r="D3430" s="67" t="s">
        <v>1819</v>
      </c>
      <c r="E3430" s="68">
        <v>43068</v>
      </c>
      <c r="F3430" s="69">
        <v>1993410</v>
      </c>
      <c r="G3430" s="35">
        <v>2413000</v>
      </c>
      <c r="H3430" s="35">
        <v>803000</v>
      </c>
      <c r="I3430" s="70" t="s">
        <v>8</v>
      </c>
      <c r="J3430" s="71" t="s">
        <v>453</v>
      </c>
    </row>
    <row r="3431" spans="1:10" ht="15" customHeight="1" x14ac:dyDescent="0.3">
      <c r="A3431" s="23">
        <v>3428</v>
      </c>
      <c r="B3431" s="33" t="s">
        <v>1522</v>
      </c>
      <c r="C3431" s="166" t="s">
        <v>3183</v>
      </c>
      <c r="D3431" s="67" t="s">
        <v>1561</v>
      </c>
      <c r="E3431" s="68">
        <v>43060</v>
      </c>
      <c r="F3431" s="69">
        <v>14438600</v>
      </c>
      <c r="G3431" s="35">
        <v>17478000</v>
      </c>
      <c r="H3431" s="35">
        <v>5775000</v>
      </c>
      <c r="I3431" s="70" t="s">
        <v>14</v>
      </c>
      <c r="J3431" s="71" t="s">
        <v>453</v>
      </c>
    </row>
    <row r="3432" spans="1:10" ht="15" customHeight="1" x14ac:dyDescent="0.3">
      <c r="A3432" s="23">
        <v>3429</v>
      </c>
      <c r="B3432" s="33" t="s">
        <v>1522</v>
      </c>
      <c r="C3432" s="166" t="s">
        <v>3183</v>
      </c>
      <c r="D3432" s="67" t="s">
        <v>1561</v>
      </c>
      <c r="E3432" s="68">
        <v>43060</v>
      </c>
      <c r="F3432" s="69">
        <v>14438600</v>
      </c>
      <c r="G3432" s="35">
        <v>17478000</v>
      </c>
      <c r="H3432" s="35">
        <v>5775000</v>
      </c>
      <c r="I3432" s="70" t="s">
        <v>7</v>
      </c>
      <c r="J3432" s="71" t="s">
        <v>453</v>
      </c>
    </row>
    <row r="3433" spans="1:10" ht="15" customHeight="1" x14ac:dyDescent="0.3">
      <c r="A3433" s="23">
        <v>3430</v>
      </c>
      <c r="B3433" s="33" t="s">
        <v>1522</v>
      </c>
      <c r="C3433" s="166" t="s">
        <v>1767</v>
      </c>
      <c r="D3433" s="67" t="s">
        <v>1927</v>
      </c>
      <c r="E3433" s="68">
        <v>43060</v>
      </c>
      <c r="F3433" s="69">
        <v>864000</v>
      </c>
      <c r="G3433" s="35">
        <v>1046000</v>
      </c>
      <c r="H3433" s="35">
        <v>346000</v>
      </c>
      <c r="I3433" s="70" t="s">
        <v>11</v>
      </c>
      <c r="J3433" s="71" t="s">
        <v>2002</v>
      </c>
    </row>
    <row r="3434" spans="1:10" ht="15" customHeight="1" x14ac:dyDescent="0.3">
      <c r="A3434" s="23">
        <v>3431</v>
      </c>
      <c r="B3434" s="33" t="s">
        <v>1522</v>
      </c>
      <c r="C3434" s="166" t="s">
        <v>1881</v>
      </c>
      <c r="D3434" s="67" t="s">
        <v>539</v>
      </c>
      <c r="E3434" s="68">
        <v>43060</v>
      </c>
      <c r="F3434" s="69">
        <v>137500</v>
      </c>
      <c r="G3434" s="35">
        <v>166000</v>
      </c>
      <c r="H3434" s="35">
        <v>55000</v>
      </c>
      <c r="I3434" s="70" t="s">
        <v>9</v>
      </c>
      <c r="J3434" s="71" t="s">
        <v>442</v>
      </c>
    </row>
    <row r="3435" spans="1:10" ht="15" customHeight="1" x14ac:dyDescent="0.3">
      <c r="A3435" s="23">
        <v>3432</v>
      </c>
      <c r="B3435" s="33" t="s">
        <v>1522</v>
      </c>
      <c r="C3435" s="166" t="s">
        <v>1886</v>
      </c>
      <c r="D3435" s="67" t="s">
        <v>1642</v>
      </c>
      <c r="E3435" s="68">
        <v>43060</v>
      </c>
      <c r="F3435" s="69">
        <v>350000</v>
      </c>
      <c r="G3435" s="35">
        <v>424000</v>
      </c>
      <c r="H3435" s="35">
        <v>140000</v>
      </c>
      <c r="I3435" s="70" t="s">
        <v>5</v>
      </c>
      <c r="J3435" s="71" t="s">
        <v>442</v>
      </c>
    </row>
    <row r="3436" spans="1:10" ht="15" customHeight="1" x14ac:dyDescent="0.3">
      <c r="A3436" s="23">
        <v>3433</v>
      </c>
      <c r="B3436" s="33" t="s">
        <v>1522</v>
      </c>
      <c r="C3436" s="166" t="s">
        <v>1679</v>
      </c>
      <c r="D3436" s="67" t="s">
        <v>1808</v>
      </c>
      <c r="E3436" s="68">
        <v>43052</v>
      </c>
      <c r="F3436" s="69">
        <v>13420000</v>
      </c>
      <c r="G3436" s="35">
        <v>16245000</v>
      </c>
      <c r="H3436" s="35">
        <v>5332000</v>
      </c>
      <c r="I3436" s="70" t="s">
        <v>1606</v>
      </c>
      <c r="J3436" s="71" t="s">
        <v>453</v>
      </c>
    </row>
    <row r="3437" spans="1:10" ht="15" customHeight="1" x14ac:dyDescent="0.3">
      <c r="A3437" s="23">
        <v>3434</v>
      </c>
      <c r="B3437" s="33" t="s">
        <v>1522</v>
      </c>
      <c r="C3437" s="166" t="s">
        <v>1328</v>
      </c>
      <c r="D3437" s="67" t="s">
        <v>1518</v>
      </c>
      <c r="E3437" s="68">
        <v>43052</v>
      </c>
      <c r="F3437" s="69">
        <v>3150000</v>
      </c>
      <c r="G3437" s="35">
        <v>3813000</v>
      </c>
      <c r="H3437" s="35">
        <v>1251000</v>
      </c>
      <c r="I3437" s="70" t="s">
        <v>1609</v>
      </c>
      <c r="J3437" s="71" t="s">
        <v>453</v>
      </c>
    </row>
    <row r="3438" spans="1:10" ht="15" customHeight="1" x14ac:dyDescent="0.3">
      <c r="A3438" s="23">
        <v>3435</v>
      </c>
      <c r="B3438" s="33" t="s">
        <v>1522</v>
      </c>
      <c r="C3438" s="166" t="s">
        <v>1359</v>
      </c>
      <c r="D3438" s="67" t="s">
        <v>1596</v>
      </c>
      <c r="E3438" s="68">
        <v>43028</v>
      </c>
      <c r="F3438" s="69">
        <v>2964000</v>
      </c>
      <c r="G3438" s="35">
        <v>3593000</v>
      </c>
      <c r="H3438" s="35">
        <v>1156000</v>
      </c>
      <c r="I3438" s="70" t="s">
        <v>1607</v>
      </c>
      <c r="J3438" s="71" t="s">
        <v>636</v>
      </c>
    </row>
    <row r="3439" spans="1:10" ht="15" customHeight="1" x14ac:dyDescent="0.3">
      <c r="A3439" s="23">
        <v>3436</v>
      </c>
      <c r="B3439" s="33" t="s">
        <v>1522</v>
      </c>
      <c r="C3439" s="166" t="s">
        <v>5201</v>
      </c>
      <c r="D3439" s="67" t="s">
        <v>1816</v>
      </c>
      <c r="E3439" s="68">
        <v>43028</v>
      </c>
      <c r="F3439" s="69">
        <v>2227000</v>
      </c>
      <c r="G3439" s="35">
        <v>2699000</v>
      </c>
      <c r="H3439" s="35">
        <v>868000</v>
      </c>
      <c r="I3439" s="70" t="s">
        <v>1610</v>
      </c>
      <c r="J3439" s="71" t="s">
        <v>453</v>
      </c>
    </row>
    <row r="3440" spans="1:10" ht="15" customHeight="1" x14ac:dyDescent="0.3">
      <c r="A3440" s="23">
        <v>3437</v>
      </c>
      <c r="B3440" s="33" t="s">
        <v>1522</v>
      </c>
      <c r="C3440" s="166" t="s">
        <v>1131</v>
      </c>
      <c r="D3440" s="67" t="s">
        <v>1575</v>
      </c>
      <c r="E3440" s="68">
        <v>43024</v>
      </c>
      <c r="F3440" s="69">
        <v>311500</v>
      </c>
      <c r="G3440" s="35">
        <v>378000</v>
      </c>
      <c r="H3440" s="35">
        <v>121000</v>
      </c>
      <c r="I3440" s="70" t="s">
        <v>1608</v>
      </c>
      <c r="J3440" s="71" t="s">
        <v>442</v>
      </c>
    </row>
    <row r="3441" spans="1:10" ht="15" customHeight="1" x14ac:dyDescent="0.3">
      <c r="A3441" s="23">
        <v>3438</v>
      </c>
      <c r="B3441" s="33" t="s">
        <v>1522</v>
      </c>
      <c r="C3441" s="166" t="s">
        <v>1131</v>
      </c>
      <c r="D3441" s="67" t="s">
        <v>1575</v>
      </c>
      <c r="E3441" s="68">
        <v>43024</v>
      </c>
      <c r="F3441" s="69">
        <v>311500</v>
      </c>
      <c r="G3441" s="35">
        <v>378000</v>
      </c>
      <c r="H3441" s="35">
        <v>121000</v>
      </c>
      <c r="I3441" s="70" t="s">
        <v>1611</v>
      </c>
      <c r="J3441" s="71" t="s">
        <v>442</v>
      </c>
    </row>
    <row r="3442" spans="1:10" ht="15" customHeight="1" x14ac:dyDescent="0.3">
      <c r="A3442" s="23">
        <v>3439</v>
      </c>
      <c r="B3442" s="33" t="s">
        <v>1522</v>
      </c>
      <c r="C3442" s="166" t="s">
        <v>1733</v>
      </c>
      <c r="D3442" s="67" t="s">
        <v>1193</v>
      </c>
      <c r="E3442" s="68">
        <v>43024</v>
      </c>
      <c r="F3442" s="69">
        <v>756800</v>
      </c>
      <c r="G3442" s="35">
        <v>917000</v>
      </c>
      <c r="H3442" s="35">
        <v>294000</v>
      </c>
      <c r="I3442" s="70" t="s">
        <v>1294</v>
      </c>
      <c r="J3442" s="71" t="s">
        <v>1073</v>
      </c>
    </row>
    <row r="3443" spans="1:10" ht="15" customHeight="1" x14ac:dyDescent="0.3">
      <c r="A3443" s="23">
        <v>3440</v>
      </c>
      <c r="B3443" s="33" t="s">
        <v>1522</v>
      </c>
      <c r="C3443" s="166" t="s">
        <v>1733</v>
      </c>
      <c r="D3443" s="67" t="s">
        <v>1193</v>
      </c>
      <c r="E3443" s="68">
        <v>43024</v>
      </c>
      <c r="F3443" s="69">
        <v>756800</v>
      </c>
      <c r="G3443" s="35">
        <v>917000</v>
      </c>
      <c r="H3443" s="35">
        <v>294000</v>
      </c>
      <c r="I3443" s="70" t="s">
        <v>1295</v>
      </c>
      <c r="J3443" s="71" t="s">
        <v>453</v>
      </c>
    </row>
    <row r="3444" spans="1:10" ht="15" customHeight="1" x14ac:dyDescent="0.3">
      <c r="A3444" s="23">
        <v>3441</v>
      </c>
      <c r="B3444" s="33" t="s">
        <v>1522</v>
      </c>
      <c r="C3444" s="166" t="s">
        <v>1738</v>
      </c>
      <c r="D3444" s="67" t="s">
        <v>1193</v>
      </c>
      <c r="E3444" s="68">
        <v>43024</v>
      </c>
      <c r="F3444" s="69">
        <v>704000</v>
      </c>
      <c r="G3444" s="35">
        <v>853000</v>
      </c>
      <c r="H3444" s="35">
        <v>273000</v>
      </c>
      <c r="I3444" s="70" t="s">
        <v>1296</v>
      </c>
      <c r="J3444" s="71" t="s">
        <v>453</v>
      </c>
    </row>
    <row r="3445" spans="1:10" ht="15" customHeight="1" x14ac:dyDescent="0.3">
      <c r="A3445" s="23">
        <v>3442</v>
      </c>
      <c r="B3445" s="33" t="s">
        <v>1522</v>
      </c>
      <c r="C3445" s="166" t="s">
        <v>1170</v>
      </c>
      <c r="D3445" s="67" t="s">
        <v>1629</v>
      </c>
      <c r="E3445" s="68">
        <v>43024</v>
      </c>
      <c r="F3445" s="69">
        <v>1563000</v>
      </c>
      <c r="G3445" s="35">
        <v>1894000</v>
      </c>
      <c r="H3445" s="35">
        <v>607000</v>
      </c>
      <c r="I3445" s="70" t="s">
        <v>1297</v>
      </c>
      <c r="J3445" s="71" t="s">
        <v>453</v>
      </c>
    </row>
    <row r="3446" spans="1:10" ht="15" customHeight="1" x14ac:dyDescent="0.3">
      <c r="A3446" s="23">
        <v>3443</v>
      </c>
      <c r="B3446" s="33" t="s">
        <v>1522</v>
      </c>
      <c r="C3446" s="166" t="s">
        <v>1170</v>
      </c>
      <c r="D3446" s="67" t="s">
        <v>1629</v>
      </c>
      <c r="E3446" s="68">
        <v>43024</v>
      </c>
      <c r="F3446" s="69">
        <v>1563000</v>
      </c>
      <c r="G3446" s="35">
        <v>1894000</v>
      </c>
      <c r="H3446" s="35">
        <v>607000</v>
      </c>
      <c r="I3446" s="70" t="s">
        <v>1298</v>
      </c>
      <c r="J3446" s="71" t="s">
        <v>453</v>
      </c>
    </row>
    <row r="3447" spans="1:10" ht="15" customHeight="1" x14ac:dyDescent="0.3">
      <c r="A3447" s="23">
        <v>3444</v>
      </c>
      <c r="B3447" s="33" t="s">
        <v>1522</v>
      </c>
      <c r="C3447" s="166" t="s">
        <v>5193</v>
      </c>
      <c r="D3447" s="67" t="s">
        <v>1629</v>
      </c>
      <c r="E3447" s="68">
        <v>43024</v>
      </c>
      <c r="F3447" s="69">
        <v>2661000</v>
      </c>
      <c r="G3447" s="35">
        <v>3225000</v>
      </c>
      <c r="H3447" s="35">
        <v>1034000</v>
      </c>
      <c r="I3447" s="70" t="s">
        <v>1299</v>
      </c>
      <c r="J3447" s="71" t="s">
        <v>1073</v>
      </c>
    </row>
    <row r="3448" spans="1:10" ht="15" customHeight="1" x14ac:dyDescent="0.3">
      <c r="A3448" s="23">
        <v>3445</v>
      </c>
      <c r="B3448" s="33" t="s">
        <v>1522</v>
      </c>
      <c r="C3448" s="166" t="s">
        <v>5193</v>
      </c>
      <c r="D3448" s="67" t="s">
        <v>1629</v>
      </c>
      <c r="E3448" s="68">
        <v>43024</v>
      </c>
      <c r="F3448" s="69">
        <v>2661000</v>
      </c>
      <c r="G3448" s="35">
        <v>3225000</v>
      </c>
      <c r="H3448" s="35">
        <v>1034000</v>
      </c>
      <c r="I3448" s="70" t="s">
        <v>2</v>
      </c>
      <c r="J3448" s="71" t="s">
        <v>1068</v>
      </c>
    </row>
    <row r="3449" spans="1:10" ht="15" customHeight="1" x14ac:dyDescent="0.3">
      <c r="A3449" s="23">
        <v>3446</v>
      </c>
      <c r="B3449" s="33" t="s">
        <v>1522</v>
      </c>
      <c r="C3449" s="166" t="s">
        <v>1161</v>
      </c>
      <c r="D3449" s="67" t="s">
        <v>1629</v>
      </c>
      <c r="E3449" s="68">
        <v>43024</v>
      </c>
      <c r="F3449" s="69">
        <v>6668000</v>
      </c>
      <c r="G3449" s="35">
        <v>8082000</v>
      </c>
      <c r="H3449" s="35">
        <v>2591000</v>
      </c>
      <c r="I3449" s="70" t="s">
        <v>0</v>
      </c>
      <c r="J3449" s="71" t="s">
        <v>453</v>
      </c>
    </row>
    <row r="3450" spans="1:10" ht="15" customHeight="1" x14ac:dyDescent="0.3">
      <c r="A3450" s="23">
        <v>3447</v>
      </c>
      <c r="B3450" s="33" t="s">
        <v>1522</v>
      </c>
      <c r="C3450" s="166" t="s">
        <v>1161</v>
      </c>
      <c r="D3450" s="67" t="s">
        <v>1629</v>
      </c>
      <c r="E3450" s="68">
        <v>43024</v>
      </c>
      <c r="F3450" s="69">
        <v>6668000</v>
      </c>
      <c r="G3450" s="35">
        <v>8082000</v>
      </c>
      <c r="H3450" s="35">
        <v>2591000</v>
      </c>
      <c r="I3450" s="70" t="s">
        <v>3</v>
      </c>
      <c r="J3450" s="71" t="s">
        <v>453</v>
      </c>
    </row>
    <row r="3451" spans="1:10" ht="15" customHeight="1" x14ac:dyDescent="0.3">
      <c r="A3451" s="23">
        <v>3448</v>
      </c>
      <c r="B3451" s="33" t="s">
        <v>1522</v>
      </c>
      <c r="C3451" s="166" t="s">
        <v>1534</v>
      </c>
      <c r="D3451" s="67" t="s">
        <v>1534</v>
      </c>
      <c r="E3451" s="68">
        <v>43020</v>
      </c>
      <c r="F3451" s="69">
        <v>199100</v>
      </c>
      <c r="G3451" s="35">
        <v>241000</v>
      </c>
      <c r="H3451" s="35">
        <v>77000</v>
      </c>
      <c r="I3451" s="70" t="s">
        <v>4</v>
      </c>
      <c r="J3451" s="71" t="s">
        <v>442</v>
      </c>
    </row>
    <row r="3452" spans="1:10" ht="15" customHeight="1" x14ac:dyDescent="0.3">
      <c r="A3452" s="23">
        <v>3449</v>
      </c>
      <c r="B3452" s="33" t="s">
        <v>1522</v>
      </c>
      <c r="C3452" s="166" t="s">
        <v>1534</v>
      </c>
      <c r="D3452" s="67" t="s">
        <v>1534</v>
      </c>
      <c r="E3452" s="68">
        <v>43020</v>
      </c>
      <c r="F3452" s="69">
        <v>199100</v>
      </c>
      <c r="G3452" s="35">
        <v>241000</v>
      </c>
      <c r="H3452" s="35">
        <v>77000</v>
      </c>
      <c r="I3452" s="70" t="s">
        <v>1</v>
      </c>
      <c r="J3452" s="71" t="s">
        <v>442</v>
      </c>
    </row>
    <row r="3453" spans="1:10" ht="15" customHeight="1" x14ac:dyDescent="0.3">
      <c r="A3453" s="23">
        <v>3450</v>
      </c>
      <c r="B3453" s="33" t="s">
        <v>1522</v>
      </c>
      <c r="C3453" s="166" t="s">
        <v>1534</v>
      </c>
      <c r="D3453" s="67" t="s">
        <v>1534</v>
      </c>
      <c r="E3453" s="68">
        <v>43020</v>
      </c>
      <c r="F3453" s="69">
        <v>199100</v>
      </c>
      <c r="G3453" s="35">
        <v>241000</v>
      </c>
      <c r="H3453" s="35">
        <v>77000</v>
      </c>
      <c r="I3453" s="70" t="s">
        <v>1322</v>
      </c>
      <c r="J3453" s="71" t="s">
        <v>442</v>
      </c>
    </row>
    <row r="3454" spans="1:10" ht="15" customHeight="1" x14ac:dyDescent="0.3">
      <c r="A3454" s="23">
        <v>3451</v>
      </c>
      <c r="B3454" s="33" t="s">
        <v>1522</v>
      </c>
      <c r="C3454" s="166" t="s">
        <v>1534</v>
      </c>
      <c r="D3454" s="67" t="s">
        <v>1534</v>
      </c>
      <c r="E3454" s="68">
        <v>43020</v>
      </c>
      <c r="F3454" s="69">
        <v>199100</v>
      </c>
      <c r="G3454" s="35">
        <v>241000</v>
      </c>
      <c r="H3454" s="35">
        <v>77000</v>
      </c>
      <c r="I3454" s="70" t="s">
        <v>1321</v>
      </c>
      <c r="J3454" s="71" t="s">
        <v>442</v>
      </c>
    </row>
    <row r="3455" spans="1:10" ht="15" customHeight="1" x14ac:dyDescent="0.3">
      <c r="A3455" s="23">
        <v>3452</v>
      </c>
      <c r="B3455" s="33" t="s">
        <v>1522</v>
      </c>
      <c r="C3455" s="166" t="s">
        <v>1534</v>
      </c>
      <c r="D3455" s="67" t="s">
        <v>1534</v>
      </c>
      <c r="E3455" s="68">
        <v>43020</v>
      </c>
      <c r="F3455" s="69">
        <v>199100</v>
      </c>
      <c r="G3455" s="35">
        <v>241000</v>
      </c>
      <c r="H3455" s="35">
        <v>77000</v>
      </c>
      <c r="I3455" s="70" t="s">
        <v>1323</v>
      </c>
      <c r="J3455" s="71" t="s">
        <v>442</v>
      </c>
    </row>
    <row r="3456" spans="1:10" ht="15" customHeight="1" x14ac:dyDescent="0.3">
      <c r="A3456" s="23">
        <v>3453</v>
      </c>
      <c r="B3456" s="33" t="s">
        <v>1522</v>
      </c>
      <c r="C3456" s="166" t="s">
        <v>1534</v>
      </c>
      <c r="D3456" s="67" t="s">
        <v>1534</v>
      </c>
      <c r="E3456" s="68">
        <v>43020</v>
      </c>
      <c r="F3456" s="69">
        <v>199100</v>
      </c>
      <c r="G3456" s="35">
        <v>241000</v>
      </c>
      <c r="H3456" s="35">
        <v>77000</v>
      </c>
      <c r="I3456" s="70" t="s">
        <v>1324</v>
      </c>
      <c r="J3456" s="71" t="s">
        <v>442</v>
      </c>
    </row>
    <row r="3457" spans="1:10" ht="15" customHeight="1" x14ac:dyDescent="0.3">
      <c r="A3457" s="23">
        <v>3454</v>
      </c>
      <c r="B3457" s="33" t="s">
        <v>1522</v>
      </c>
      <c r="C3457" s="166" t="s">
        <v>1534</v>
      </c>
      <c r="D3457" s="67" t="s">
        <v>1534</v>
      </c>
      <c r="E3457" s="68">
        <v>43020</v>
      </c>
      <c r="F3457" s="69">
        <v>199100</v>
      </c>
      <c r="G3457" s="35">
        <v>241000</v>
      </c>
      <c r="H3457" s="35">
        <v>77000</v>
      </c>
      <c r="I3457" s="70" t="s">
        <v>1325</v>
      </c>
      <c r="J3457" s="71" t="s">
        <v>447</v>
      </c>
    </row>
    <row r="3458" spans="1:10" ht="15" customHeight="1" x14ac:dyDescent="0.3">
      <c r="A3458" s="23">
        <v>3455</v>
      </c>
      <c r="B3458" s="33" t="s">
        <v>1522</v>
      </c>
      <c r="C3458" s="166" t="s">
        <v>5202</v>
      </c>
      <c r="D3458" s="67" t="s">
        <v>1194</v>
      </c>
      <c r="E3458" s="68">
        <v>43006</v>
      </c>
      <c r="F3458" s="69">
        <v>5534022</v>
      </c>
      <c r="G3458" s="35">
        <v>6752000</v>
      </c>
      <c r="H3458" s="35">
        <v>2131000</v>
      </c>
      <c r="I3458" s="70" t="s">
        <v>1147</v>
      </c>
      <c r="J3458" s="71" t="s">
        <v>1073</v>
      </c>
    </row>
    <row r="3459" spans="1:10" ht="15" customHeight="1" x14ac:dyDescent="0.3">
      <c r="A3459" s="23">
        <v>3456</v>
      </c>
      <c r="B3459" s="33" t="s">
        <v>1522</v>
      </c>
      <c r="C3459" s="166" t="s">
        <v>1130</v>
      </c>
      <c r="D3459" s="67" t="s">
        <v>1529</v>
      </c>
      <c r="E3459" s="68">
        <v>43005</v>
      </c>
      <c r="F3459" s="69">
        <v>88000</v>
      </c>
      <c r="G3459" s="35">
        <v>107000</v>
      </c>
      <c r="H3459" s="35">
        <v>34000</v>
      </c>
      <c r="I3459" s="70" t="s">
        <v>1143</v>
      </c>
      <c r="J3459" s="71" t="s">
        <v>453</v>
      </c>
    </row>
    <row r="3460" spans="1:10" ht="15" customHeight="1" x14ac:dyDescent="0.3">
      <c r="A3460" s="23">
        <v>3457</v>
      </c>
      <c r="B3460" s="33" t="s">
        <v>1522</v>
      </c>
      <c r="C3460" s="166" t="s">
        <v>1130</v>
      </c>
      <c r="D3460" s="67" t="s">
        <v>1529</v>
      </c>
      <c r="E3460" s="68">
        <v>43005</v>
      </c>
      <c r="F3460" s="69">
        <v>88000</v>
      </c>
      <c r="G3460" s="35">
        <v>107000</v>
      </c>
      <c r="H3460" s="35">
        <v>34000</v>
      </c>
      <c r="I3460" s="70" t="s">
        <v>1144</v>
      </c>
      <c r="J3460" s="71" t="s">
        <v>453</v>
      </c>
    </row>
    <row r="3461" spans="1:10" ht="15" customHeight="1" x14ac:dyDescent="0.3">
      <c r="A3461" s="23">
        <v>3458</v>
      </c>
      <c r="B3461" s="33" t="s">
        <v>1522</v>
      </c>
      <c r="C3461" s="166" t="s">
        <v>1130</v>
      </c>
      <c r="D3461" s="67" t="s">
        <v>1529</v>
      </c>
      <c r="E3461" s="68">
        <v>43005</v>
      </c>
      <c r="F3461" s="69">
        <v>88000</v>
      </c>
      <c r="G3461" s="35">
        <v>107000</v>
      </c>
      <c r="H3461" s="35">
        <v>34000</v>
      </c>
      <c r="I3461" s="70" t="s">
        <v>1145</v>
      </c>
      <c r="J3461" s="71" t="s">
        <v>453</v>
      </c>
    </row>
    <row r="3462" spans="1:10" ht="15" customHeight="1" x14ac:dyDescent="0.3">
      <c r="A3462" s="23">
        <v>3459</v>
      </c>
      <c r="B3462" s="33" t="s">
        <v>1522</v>
      </c>
      <c r="C3462" s="166" t="s">
        <v>1130</v>
      </c>
      <c r="D3462" s="67" t="s">
        <v>1529</v>
      </c>
      <c r="E3462" s="68">
        <v>43005</v>
      </c>
      <c r="F3462" s="69">
        <v>88000</v>
      </c>
      <c r="G3462" s="35">
        <v>107000</v>
      </c>
      <c r="H3462" s="35">
        <v>34000</v>
      </c>
      <c r="I3462" s="70" t="s">
        <v>1146</v>
      </c>
      <c r="J3462" s="71" t="s">
        <v>444</v>
      </c>
    </row>
    <row r="3463" spans="1:10" ht="15" customHeight="1" x14ac:dyDescent="0.3">
      <c r="A3463" s="23">
        <v>3460</v>
      </c>
      <c r="B3463" s="33" t="s">
        <v>1522</v>
      </c>
      <c r="C3463" s="166" t="s">
        <v>1130</v>
      </c>
      <c r="D3463" s="67" t="s">
        <v>1529</v>
      </c>
      <c r="E3463" s="68">
        <v>43005</v>
      </c>
      <c r="F3463" s="69">
        <v>88000</v>
      </c>
      <c r="G3463" s="35">
        <v>107000</v>
      </c>
      <c r="H3463" s="35">
        <v>34000</v>
      </c>
      <c r="I3463" s="70" t="s">
        <v>1135</v>
      </c>
      <c r="J3463" s="71" t="s">
        <v>444</v>
      </c>
    </row>
    <row r="3464" spans="1:10" ht="15" customHeight="1" x14ac:dyDescent="0.3">
      <c r="A3464" s="23">
        <v>3461</v>
      </c>
      <c r="B3464" s="33" t="s">
        <v>1522</v>
      </c>
      <c r="C3464" s="166" t="s">
        <v>1130</v>
      </c>
      <c r="D3464" s="67" t="s">
        <v>1529</v>
      </c>
      <c r="E3464" s="68">
        <v>43005</v>
      </c>
      <c r="F3464" s="69">
        <v>88000</v>
      </c>
      <c r="G3464" s="35">
        <v>107000</v>
      </c>
      <c r="H3464" s="35">
        <v>34000</v>
      </c>
      <c r="I3464" s="70" t="s">
        <v>1136</v>
      </c>
      <c r="J3464" s="71" t="s">
        <v>453</v>
      </c>
    </row>
    <row r="3465" spans="1:10" ht="15" customHeight="1" x14ac:dyDescent="0.3">
      <c r="A3465" s="23">
        <v>3462</v>
      </c>
      <c r="B3465" s="33" t="s">
        <v>1522</v>
      </c>
      <c r="C3465" s="166" t="s">
        <v>1130</v>
      </c>
      <c r="D3465" s="67" t="s">
        <v>1529</v>
      </c>
      <c r="E3465" s="68">
        <v>43005</v>
      </c>
      <c r="F3465" s="69">
        <v>88000</v>
      </c>
      <c r="G3465" s="35">
        <v>107000</v>
      </c>
      <c r="H3465" s="35">
        <v>34000</v>
      </c>
      <c r="I3465" s="70" t="s">
        <v>1137</v>
      </c>
      <c r="J3465" s="71"/>
    </row>
    <row r="3466" spans="1:10" ht="15" customHeight="1" x14ac:dyDescent="0.3">
      <c r="A3466" s="23">
        <v>3463</v>
      </c>
      <c r="B3466" s="33" t="s">
        <v>1522</v>
      </c>
      <c r="C3466" s="166" t="s">
        <v>1952</v>
      </c>
      <c r="D3466" s="67" t="s">
        <v>1631</v>
      </c>
      <c r="E3466" s="68">
        <v>43003</v>
      </c>
      <c r="F3466" s="69">
        <v>1240000</v>
      </c>
      <c r="G3466" s="35">
        <v>1513000</v>
      </c>
      <c r="H3466" s="35">
        <v>476000</v>
      </c>
      <c r="I3466" s="70" t="s">
        <v>1134</v>
      </c>
      <c r="J3466" s="71" t="s">
        <v>442</v>
      </c>
    </row>
    <row r="3467" spans="1:10" ht="15" customHeight="1" x14ac:dyDescent="0.3">
      <c r="A3467" s="23">
        <v>3464</v>
      </c>
      <c r="B3467" s="33" t="s">
        <v>1522</v>
      </c>
      <c r="C3467" s="166" t="s">
        <v>1952</v>
      </c>
      <c r="D3467" s="67" t="s">
        <v>1631</v>
      </c>
      <c r="E3467" s="68">
        <v>43003</v>
      </c>
      <c r="F3467" s="69">
        <v>1240000</v>
      </c>
      <c r="G3467" s="35">
        <v>1513000</v>
      </c>
      <c r="H3467" s="35">
        <v>476000</v>
      </c>
      <c r="I3467" s="70" t="s">
        <v>1301</v>
      </c>
      <c r="J3467" s="71" t="s">
        <v>442</v>
      </c>
    </row>
    <row r="3468" spans="1:10" ht="15" customHeight="1" x14ac:dyDescent="0.3">
      <c r="A3468" s="23">
        <v>3465</v>
      </c>
      <c r="B3468" s="33" t="s">
        <v>1522</v>
      </c>
      <c r="C3468" s="166" t="s">
        <v>1726</v>
      </c>
      <c r="D3468" s="67" t="s">
        <v>1584</v>
      </c>
      <c r="E3468" s="68">
        <v>43003</v>
      </c>
      <c r="F3468" s="69">
        <v>767000</v>
      </c>
      <c r="G3468" s="35">
        <v>936000</v>
      </c>
      <c r="H3468" s="35">
        <v>295000</v>
      </c>
      <c r="I3468" s="70" t="s">
        <v>1300</v>
      </c>
      <c r="J3468" s="71" t="s">
        <v>1068</v>
      </c>
    </row>
    <row r="3469" spans="1:10" ht="15" customHeight="1" x14ac:dyDescent="0.3">
      <c r="A3469" s="23">
        <v>3466</v>
      </c>
      <c r="B3469" s="33" t="s">
        <v>1522</v>
      </c>
      <c r="C3469" s="166" t="s">
        <v>1741</v>
      </c>
      <c r="D3469" s="67" t="s">
        <v>1584</v>
      </c>
      <c r="E3469" s="68">
        <v>43003</v>
      </c>
      <c r="F3469" s="69">
        <v>283000</v>
      </c>
      <c r="G3469" s="35">
        <v>345000</v>
      </c>
      <c r="H3469" s="35">
        <v>109000</v>
      </c>
      <c r="I3469" s="70" t="s">
        <v>1302</v>
      </c>
      <c r="J3469" s="71" t="s">
        <v>1068</v>
      </c>
    </row>
    <row r="3470" spans="1:10" ht="15" customHeight="1" x14ac:dyDescent="0.3">
      <c r="A3470" s="23">
        <v>3467</v>
      </c>
      <c r="B3470" s="33" t="s">
        <v>1522</v>
      </c>
      <c r="C3470" s="166" t="s">
        <v>1741</v>
      </c>
      <c r="D3470" s="67" t="s">
        <v>1584</v>
      </c>
      <c r="E3470" s="68">
        <v>43003</v>
      </c>
      <c r="F3470" s="69">
        <v>283000</v>
      </c>
      <c r="G3470" s="35">
        <v>345000</v>
      </c>
      <c r="H3470" s="35">
        <v>109000</v>
      </c>
      <c r="I3470" s="70" t="s">
        <v>1234</v>
      </c>
      <c r="J3470" s="71" t="s">
        <v>1068</v>
      </c>
    </row>
    <row r="3471" spans="1:10" ht="15" customHeight="1" x14ac:dyDescent="0.3">
      <c r="A3471" s="23">
        <v>3468</v>
      </c>
      <c r="B3471" s="33" t="s">
        <v>1522</v>
      </c>
      <c r="C3471" s="166" t="s">
        <v>1256</v>
      </c>
      <c r="D3471" s="67" t="s">
        <v>1805</v>
      </c>
      <c r="E3471" s="68">
        <v>43003</v>
      </c>
      <c r="F3471" s="69">
        <v>1529000</v>
      </c>
      <c r="G3471" s="35">
        <v>1866000</v>
      </c>
      <c r="H3471" s="35">
        <v>587000</v>
      </c>
      <c r="I3471" s="70" t="s">
        <v>1233</v>
      </c>
      <c r="J3471" s="71" t="s">
        <v>636</v>
      </c>
    </row>
    <row r="3472" spans="1:10" ht="15" customHeight="1" x14ac:dyDescent="0.3">
      <c r="A3472" s="23">
        <v>3469</v>
      </c>
      <c r="B3472" s="33" t="s">
        <v>1522</v>
      </c>
      <c r="C3472" s="166" t="s">
        <v>1751</v>
      </c>
      <c r="D3472" s="67" t="s">
        <v>1520</v>
      </c>
      <c r="E3472" s="68">
        <v>43003</v>
      </c>
      <c r="F3472" s="69">
        <v>1650000</v>
      </c>
      <c r="G3472" s="35">
        <v>2013000</v>
      </c>
      <c r="H3472" s="35">
        <v>634000</v>
      </c>
      <c r="I3472" s="70" t="s">
        <v>1349</v>
      </c>
      <c r="J3472" s="71" t="s">
        <v>442</v>
      </c>
    </row>
    <row r="3473" spans="1:10" ht="15" customHeight="1" x14ac:dyDescent="0.3">
      <c r="A3473" s="23">
        <v>3470</v>
      </c>
      <c r="B3473" s="33" t="s">
        <v>1522</v>
      </c>
      <c r="C3473" s="166" t="s">
        <v>1319</v>
      </c>
      <c r="D3473" s="67" t="s">
        <v>1496</v>
      </c>
      <c r="E3473" s="68">
        <v>43003</v>
      </c>
      <c r="F3473" s="69">
        <v>550000</v>
      </c>
      <c r="G3473" s="35">
        <v>671000</v>
      </c>
      <c r="H3473" s="35">
        <v>211000</v>
      </c>
      <c r="I3473" s="70" t="s">
        <v>1350</v>
      </c>
      <c r="J3473" s="71" t="s">
        <v>444</v>
      </c>
    </row>
    <row r="3474" spans="1:10" ht="15" customHeight="1" x14ac:dyDescent="0.3">
      <c r="A3474" s="23">
        <v>3471</v>
      </c>
      <c r="B3474" s="33" t="s">
        <v>1522</v>
      </c>
      <c r="C3474" s="166" t="s">
        <v>1228</v>
      </c>
      <c r="D3474" s="67" t="s">
        <v>1812</v>
      </c>
      <c r="E3474" s="68">
        <v>43003</v>
      </c>
      <c r="F3474" s="69">
        <v>215000</v>
      </c>
      <c r="G3474" s="35">
        <v>262000</v>
      </c>
      <c r="H3474" s="35">
        <v>82000</v>
      </c>
      <c r="I3474" s="70" t="s">
        <v>1197</v>
      </c>
      <c r="J3474" s="71" t="s">
        <v>453</v>
      </c>
    </row>
    <row r="3475" spans="1:10" ht="15" customHeight="1" x14ac:dyDescent="0.3">
      <c r="A3475" s="23">
        <v>3472</v>
      </c>
      <c r="B3475" s="33" t="s">
        <v>1522</v>
      </c>
      <c r="C3475" s="166" t="s">
        <v>1685</v>
      </c>
      <c r="D3475" s="67" t="s">
        <v>1529</v>
      </c>
      <c r="E3475" s="68">
        <v>42982</v>
      </c>
      <c r="F3475" s="69">
        <v>327033</v>
      </c>
      <c r="G3475" s="35">
        <v>399000</v>
      </c>
      <c r="H3475" s="35">
        <v>123000</v>
      </c>
      <c r="I3475" s="70" t="s">
        <v>1204</v>
      </c>
      <c r="J3475" s="71" t="s">
        <v>442</v>
      </c>
    </row>
    <row r="3476" spans="1:10" ht="15" customHeight="1" x14ac:dyDescent="0.3">
      <c r="A3476" s="23">
        <v>3473</v>
      </c>
      <c r="B3476" s="33" t="s">
        <v>1522</v>
      </c>
      <c r="C3476" s="166" t="s">
        <v>1685</v>
      </c>
      <c r="D3476" s="67" t="s">
        <v>1529</v>
      </c>
      <c r="E3476" s="68">
        <v>42982</v>
      </c>
      <c r="F3476" s="69">
        <v>327033</v>
      </c>
      <c r="G3476" s="35">
        <v>399000</v>
      </c>
      <c r="H3476" s="35">
        <v>123000</v>
      </c>
      <c r="I3476" s="70" t="s">
        <v>1315</v>
      </c>
      <c r="J3476" s="71" t="s">
        <v>442</v>
      </c>
    </row>
    <row r="3477" spans="1:10" ht="15" customHeight="1" x14ac:dyDescent="0.3">
      <c r="A3477" s="23">
        <v>3474</v>
      </c>
      <c r="B3477" s="33" t="s">
        <v>1522</v>
      </c>
      <c r="C3477" s="166" t="s">
        <v>1685</v>
      </c>
      <c r="D3477" s="67" t="s">
        <v>1529</v>
      </c>
      <c r="E3477" s="68">
        <v>42982</v>
      </c>
      <c r="F3477" s="69">
        <v>327033</v>
      </c>
      <c r="G3477" s="35">
        <v>399000</v>
      </c>
      <c r="H3477" s="35">
        <v>123000</v>
      </c>
      <c r="I3477" s="70" t="s">
        <v>1004</v>
      </c>
      <c r="J3477" s="71" t="s">
        <v>442</v>
      </c>
    </row>
    <row r="3478" spans="1:10" ht="15" customHeight="1" x14ac:dyDescent="0.3">
      <c r="A3478" s="23">
        <v>3475</v>
      </c>
      <c r="B3478" s="33" t="s">
        <v>1522</v>
      </c>
      <c r="C3478" s="166" t="s">
        <v>1685</v>
      </c>
      <c r="D3478" s="67" t="s">
        <v>1529</v>
      </c>
      <c r="E3478" s="68">
        <v>42982</v>
      </c>
      <c r="F3478" s="69">
        <v>327033</v>
      </c>
      <c r="G3478" s="35">
        <v>399000</v>
      </c>
      <c r="H3478" s="35">
        <v>123000</v>
      </c>
      <c r="I3478" s="70" t="s">
        <v>1384</v>
      </c>
      <c r="J3478" s="71" t="s">
        <v>442</v>
      </c>
    </row>
    <row r="3479" spans="1:10" ht="15" customHeight="1" x14ac:dyDescent="0.3">
      <c r="A3479" s="23">
        <v>3476</v>
      </c>
      <c r="B3479" s="33" t="s">
        <v>1522</v>
      </c>
      <c r="C3479" s="166" t="s">
        <v>1685</v>
      </c>
      <c r="D3479" s="67" t="s">
        <v>1529</v>
      </c>
      <c r="E3479" s="68">
        <v>42982</v>
      </c>
      <c r="F3479" s="69">
        <v>327033</v>
      </c>
      <c r="G3479" s="35">
        <v>399000</v>
      </c>
      <c r="H3479" s="35">
        <v>123000</v>
      </c>
      <c r="I3479" s="70" t="s">
        <v>1372</v>
      </c>
      <c r="J3479" s="71" t="s">
        <v>442</v>
      </c>
    </row>
    <row r="3480" spans="1:10" ht="15" customHeight="1" x14ac:dyDescent="0.3">
      <c r="A3480" s="23">
        <v>3477</v>
      </c>
      <c r="B3480" s="33" t="s">
        <v>1522</v>
      </c>
      <c r="C3480" s="166" t="s">
        <v>1685</v>
      </c>
      <c r="D3480" s="67" t="s">
        <v>1529</v>
      </c>
      <c r="E3480" s="68">
        <v>42982</v>
      </c>
      <c r="F3480" s="69">
        <v>327033</v>
      </c>
      <c r="G3480" s="35">
        <v>399000</v>
      </c>
      <c r="H3480" s="35">
        <v>123000</v>
      </c>
      <c r="I3480" s="70" t="s">
        <v>1381</v>
      </c>
      <c r="J3480" s="71" t="s">
        <v>442</v>
      </c>
    </row>
    <row r="3481" spans="1:10" ht="15" customHeight="1" x14ac:dyDescent="0.3">
      <c r="A3481" s="23">
        <v>3478</v>
      </c>
      <c r="B3481" s="33" t="s">
        <v>1522</v>
      </c>
      <c r="C3481" s="166" t="s">
        <v>1670</v>
      </c>
      <c r="D3481" s="67" t="s">
        <v>1530</v>
      </c>
      <c r="E3481" s="68">
        <v>42982</v>
      </c>
      <c r="F3481" s="69">
        <v>159885</v>
      </c>
      <c r="G3481" s="35">
        <v>195000</v>
      </c>
      <c r="H3481" s="35">
        <v>60000</v>
      </c>
      <c r="I3481" s="70" t="s">
        <v>1387</v>
      </c>
      <c r="J3481" s="71" t="s">
        <v>442</v>
      </c>
    </row>
    <row r="3482" spans="1:10" ht="15" customHeight="1" x14ac:dyDescent="0.3">
      <c r="A3482" s="23">
        <v>3479</v>
      </c>
      <c r="B3482" s="33" t="s">
        <v>1522</v>
      </c>
      <c r="C3482" s="166" t="s">
        <v>1670</v>
      </c>
      <c r="D3482" s="67" t="s">
        <v>1530</v>
      </c>
      <c r="E3482" s="68">
        <v>42982</v>
      </c>
      <c r="F3482" s="69">
        <v>159885</v>
      </c>
      <c r="G3482" s="35">
        <v>195000</v>
      </c>
      <c r="H3482" s="35">
        <v>60000</v>
      </c>
      <c r="I3482" s="70" t="s">
        <v>1389</v>
      </c>
      <c r="J3482" s="71" t="s">
        <v>442</v>
      </c>
    </row>
    <row r="3483" spans="1:10" ht="15" customHeight="1" x14ac:dyDescent="0.3">
      <c r="A3483" s="23">
        <v>3480</v>
      </c>
      <c r="B3483" s="33" t="s">
        <v>1522</v>
      </c>
      <c r="C3483" s="166" t="s">
        <v>1670</v>
      </c>
      <c r="D3483" s="67" t="s">
        <v>1530</v>
      </c>
      <c r="E3483" s="68">
        <v>42982</v>
      </c>
      <c r="F3483" s="69">
        <v>159885</v>
      </c>
      <c r="G3483" s="35">
        <v>195000</v>
      </c>
      <c r="H3483" s="35">
        <v>60000</v>
      </c>
      <c r="I3483" s="70" t="s">
        <v>1385</v>
      </c>
      <c r="J3483" s="71" t="s">
        <v>442</v>
      </c>
    </row>
    <row r="3484" spans="1:10" ht="15" customHeight="1" x14ac:dyDescent="0.3">
      <c r="A3484" s="23">
        <v>3481</v>
      </c>
      <c r="B3484" s="33" t="s">
        <v>1522</v>
      </c>
      <c r="C3484" s="166" t="s">
        <v>1670</v>
      </c>
      <c r="D3484" s="67" t="s">
        <v>1530</v>
      </c>
      <c r="E3484" s="68">
        <v>42982</v>
      </c>
      <c r="F3484" s="69">
        <v>159885</v>
      </c>
      <c r="G3484" s="35">
        <v>195000</v>
      </c>
      <c r="H3484" s="35">
        <v>60000</v>
      </c>
      <c r="I3484" s="70" t="s">
        <v>1373</v>
      </c>
      <c r="J3484" s="71" t="s">
        <v>442</v>
      </c>
    </row>
    <row r="3485" spans="1:10" ht="15" customHeight="1" x14ac:dyDescent="0.3">
      <c r="A3485" s="23">
        <v>3482</v>
      </c>
      <c r="B3485" s="33" t="s">
        <v>1522</v>
      </c>
      <c r="C3485" s="166" t="s">
        <v>1670</v>
      </c>
      <c r="D3485" s="67" t="s">
        <v>1530</v>
      </c>
      <c r="E3485" s="68">
        <v>42982</v>
      </c>
      <c r="F3485" s="69">
        <v>159885</v>
      </c>
      <c r="G3485" s="35">
        <v>195000</v>
      </c>
      <c r="H3485" s="35">
        <v>60000</v>
      </c>
      <c r="I3485" s="70" t="s">
        <v>1374</v>
      </c>
      <c r="J3485" s="71" t="s">
        <v>442</v>
      </c>
    </row>
    <row r="3486" spans="1:10" ht="15" customHeight="1" x14ac:dyDescent="0.3">
      <c r="A3486" s="23">
        <v>3483</v>
      </c>
      <c r="B3486" s="33" t="s">
        <v>1522</v>
      </c>
      <c r="C3486" s="166" t="s">
        <v>1670</v>
      </c>
      <c r="D3486" s="67" t="s">
        <v>1530</v>
      </c>
      <c r="E3486" s="68">
        <v>42982</v>
      </c>
      <c r="F3486" s="69">
        <v>159885</v>
      </c>
      <c r="G3486" s="35">
        <v>195000</v>
      </c>
      <c r="H3486" s="35">
        <v>60000</v>
      </c>
      <c r="I3486" s="70" t="s">
        <v>1390</v>
      </c>
      <c r="J3486" s="71" t="s">
        <v>442</v>
      </c>
    </row>
    <row r="3487" spans="1:10" ht="15" customHeight="1" x14ac:dyDescent="0.3">
      <c r="A3487" s="23">
        <v>3484</v>
      </c>
      <c r="B3487" s="33" t="s">
        <v>1522</v>
      </c>
      <c r="C3487" s="166" t="s">
        <v>1843</v>
      </c>
      <c r="D3487" s="67" t="s">
        <v>1628</v>
      </c>
      <c r="E3487" s="68">
        <v>42982</v>
      </c>
      <c r="F3487" s="69">
        <v>165870</v>
      </c>
      <c r="G3487" s="35">
        <v>202000</v>
      </c>
      <c r="H3487" s="35">
        <v>62000</v>
      </c>
      <c r="I3487" s="70" t="s">
        <v>1386</v>
      </c>
      <c r="J3487" s="71" t="s">
        <v>442</v>
      </c>
    </row>
    <row r="3488" spans="1:10" ht="15" customHeight="1" x14ac:dyDescent="0.3">
      <c r="A3488" s="23">
        <v>3485</v>
      </c>
      <c r="B3488" s="33" t="s">
        <v>1522</v>
      </c>
      <c r="C3488" s="166" t="s">
        <v>1843</v>
      </c>
      <c r="D3488" s="67" t="s">
        <v>1628</v>
      </c>
      <c r="E3488" s="68">
        <v>42982</v>
      </c>
      <c r="F3488" s="69">
        <v>165870</v>
      </c>
      <c r="G3488" s="35">
        <v>202000</v>
      </c>
      <c r="H3488" s="35">
        <v>62000</v>
      </c>
      <c r="I3488" s="70" t="s">
        <v>1382</v>
      </c>
      <c r="J3488" s="71" t="s">
        <v>442</v>
      </c>
    </row>
    <row r="3489" spans="1:10" ht="15" customHeight="1" x14ac:dyDescent="0.3">
      <c r="A3489" s="23">
        <v>3486</v>
      </c>
      <c r="B3489" s="33" t="s">
        <v>1522</v>
      </c>
      <c r="C3489" s="166" t="s">
        <v>1843</v>
      </c>
      <c r="D3489" s="67" t="s">
        <v>1628</v>
      </c>
      <c r="E3489" s="68">
        <v>42982</v>
      </c>
      <c r="F3489" s="69">
        <v>165870</v>
      </c>
      <c r="G3489" s="35">
        <v>202000</v>
      </c>
      <c r="H3489" s="35">
        <v>62000</v>
      </c>
      <c r="I3489" s="70" t="s">
        <v>1383</v>
      </c>
      <c r="J3489" s="71" t="s">
        <v>442</v>
      </c>
    </row>
    <row r="3490" spans="1:10" ht="15" customHeight="1" x14ac:dyDescent="0.3">
      <c r="A3490" s="23">
        <v>3487</v>
      </c>
      <c r="B3490" s="33" t="s">
        <v>1522</v>
      </c>
      <c r="C3490" s="166" t="s">
        <v>1843</v>
      </c>
      <c r="D3490" s="67" t="s">
        <v>1628</v>
      </c>
      <c r="E3490" s="68">
        <v>42982</v>
      </c>
      <c r="F3490" s="69">
        <v>165870</v>
      </c>
      <c r="G3490" s="35">
        <v>202000</v>
      </c>
      <c r="H3490" s="35">
        <v>62000</v>
      </c>
      <c r="I3490" s="70" t="s">
        <v>1392</v>
      </c>
      <c r="J3490" s="71" t="s">
        <v>442</v>
      </c>
    </row>
    <row r="3491" spans="1:10" ht="15" customHeight="1" x14ac:dyDescent="0.3">
      <c r="A3491" s="23">
        <v>3488</v>
      </c>
      <c r="B3491" s="33" t="s">
        <v>1522</v>
      </c>
      <c r="C3491" s="166" t="s">
        <v>1843</v>
      </c>
      <c r="D3491" s="67" t="s">
        <v>1628</v>
      </c>
      <c r="E3491" s="68">
        <v>42982</v>
      </c>
      <c r="F3491" s="69">
        <v>165870</v>
      </c>
      <c r="G3491" s="35">
        <v>202000</v>
      </c>
      <c r="H3491" s="35">
        <v>62000</v>
      </c>
      <c r="I3491" s="70" t="s">
        <v>1400</v>
      </c>
      <c r="J3491" s="71" t="s">
        <v>442</v>
      </c>
    </row>
    <row r="3492" spans="1:10" ht="15" customHeight="1" x14ac:dyDescent="0.3">
      <c r="A3492" s="23">
        <v>3489</v>
      </c>
      <c r="B3492" s="33" t="s">
        <v>1522</v>
      </c>
      <c r="C3492" s="166" t="s">
        <v>1843</v>
      </c>
      <c r="D3492" s="67" t="s">
        <v>1628</v>
      </c>
      <c r="E3492" s="68">
        <v>42982</v>
      </c>
      <c r="F3492" s="69">
        <v>165870</v>
      </c>
      <c r="G3492" s="35">
        <v>202000</v>
      </c>
      <c r="H3492" s="35">
        <v>62000</v>
      </c>
      <c r="I3492" s="70" t="s">
        <v>1396</v>
      </c>
      <c r="J3492" s="71" t="s">
        <v>442</v>
      </c>
    </row>
    <row r="3493" spans="1:10" ht="15" customHeight="1" x14ac:dyDescent="0.3">
      <c r="A3493" s="23">
        <v>3490</v>
      </c>
      <c r="B3493" s="33" t="s">
        <v>1522</v>
      </c>
      <c r="C3493" s="166" t="s">
        <v>1843</v>
      </c>
      <c r="D3493" s="67" t="s">
        <v>1628</v>
      </c>
      <c r="E3493" s="68">
        <v>42982</v>
      </c>
      <c r="F3493" s="69">
        <v>165870</v>
      </c>
      <c r="G3493" s="35">
        <v>202000</v>
      </c>
      <c r="H3493" s="35">
        <v>62000</v>
      </c>
      <c r="I3493" s="70" t="s">
        <v>1388</v>
      </c>
      <c r="J3493" s="71" t="s">
        <v>442</v>
      </c>
    </row>
    <row r="3494" spans="1:10" ht="15" customHeight="1" x14ac:dyDescent="0.3">
      <c r="A3494" s="23">
        <v>3491</v>
      </c>
      <c r="B3494" s="33" t="s">
        <v>1522</v>
      </c>
      <c r="C3494" s="166" t="s">
        <v>1672</v>
      </c>
      <c r="D3494" s="67" t="s">
        <v>1623</v>
      </c>
      <c r="E3494" s="68">
        <v>42982</v>
      </c>
      <c r="F3494" s="69">
        <v>288990</v>
      </c>
      <c r="G3494" s="35">
        <v>353000</v>
      </c>
      <c r="H3494" s="35">
        <v>109000</v>
      </c>
      <c r="I3494" s="70" t="s">
        <v>1397</v>
      </c>
      <c r="J3494" s="71" t="s">
        <v>442</v>
      </c>
    </row>
    <row r="3495" spans="1:10" ht="15" customHeight="1" x14ac:dyDescent="0.3">
      <c r="A3495" s="23">
        <v>3492</v>
      </c>
      <c r="B3495" s="33" t="s">
        <v>1522</v>
      </c>
      <c r="C3495" s="166" t="s">
        <v>1672</v>
      </c>
      <c r="D3495" s="67" t="s">
        <v>1623</v>
      </c>
      <c r="E3495" s="68">
        <v>42982</v>
      </c>
      <c r="F3495" s="69">
        <v>288990</v>
      </c>
      <c r="G3495" s="35">
        <v>353000</v>
      </c>
      <c r="H3495" s="35">
        <v>109000</v>
      </c>
      <c r="I3495" s="70" t="s">
        <v>1391</v>
      </c>
      <c r="J3495" s="71" t="s">
        <v>442</v>
      </c>
    </row>
    <row r="3496" spans="1:10" ht="15" customHeight="1" x14ac:dyDescent="0.3">
      <c r="A3496" s="23">
        <v>3493</v>
      </c>
      <c r="B3496" s="33" t="s">
        <v>1522</v>
      </c>
      <c r="C3496" s="166" t="s">
        <v>1672</v>
      </c>
      <c r="D3496" s="67" t="s">
        <v>1623</v>
      </c>
      <c r="E3496" s="68">
        <v>42982</v>
      </c>
      <c r="F3496" s="69">
        <v>288990</v>
      </c>
      <c r="G3496" s="35">
        <v>353000</v>
      </c>
      <c r="H3496" s="35">
        <v>109000</v>
      </c>
      <c r="I3496" s="70" t="s">
        <v>1380</v>
      </c>
      <c r="J3496" s="71" t="s">
        <v>442</v>
      </c>
    </row>
    <row r="3497" spans="1:10" ht="15" customHeight="1" x14ac:dyDescent="0.3">
      <c r="A3497" s="23">
        <v>3494</v>
      </c>
      <c r="B3497" s="33" t="s">
        <v>1522</v>
      </c>
      <c r="C3497" s="166" t="s">
        <v>1672</v>
      </c>
      <c r="D3497" s="67" t="s">
        <v>1623</v>
      </c>
      <c r="E3497" s="68">
        <v>42982</v>
      </c>
      <c r="F3497" s="69">
        <v>288990</v>
      </c>
      <c r="G3497" s="35">
        <v>353000</v>
      </c>
      <c r="H3497" s="35">
        <v>109000</v>
      </c>
      <c r="I3497" s="70" t="s">
        <v>1393</v>
      </c>
      <c r="J3497" s="71" t="s">
        <v>442</v>
      </c>
    </row>
    <row r="3498" spans="1:10" ht="15" customHeight="1" x14ac:dyDescent="0.3">
      <c r="A3498" s="23">
        <v>3495</v>
      </c>
      <c r="B3498" s="33" t="s">
        <v>1522</v>
      </c>
      <c r="C3498" s="166" t="s">
        <v>1672</v>
      </c>
      <c r="D3498" s="67" t="s">
        <v>1623</v>
      </c>
      <c r="E3498" s="68">
        <v>42982</v>
      </c>
      <c r="F3498" s="69">
        <v>288990</v>
      </c>
      <c r="G3498" s="35">
        <v>353000</v>
      </c>
      <c r="H3498" s="35">
        <v>109000</v>
      </c>
      <c r="I3498" s="70" t="s">
        <v>1394</v>
      </c>
      <c r="J3498" s="71" t="s">
        <v>442</v>
      </c>
    </row>
    <row r="3499" spans="1:10" ht="15" customHeight="1" x14ac:dyDescent="0.3">
      <c r="A3499" s="23">
        <v>3496</v>
      </c>
      <c r="B3499" s="33" t="s">
        <v>1522</v>
      </c>
      <c r="C3499" s="166" t="s">
        <v>1672</v>
      </c>
      <c r="D3499" s="67" t="s">
        <v>1623</v>
      </c>
      <c r="E3499" s="68">
        <v>42982</v>
      </c>
      <c r="F3499" s="69">
        <v>288990</v>
      </c>
      <c r="G3499" s="35">
        <v>353000</v>
      </c>
      <c r="H3499" s="35">
        <v>109000</v>
      </c>
      <c r="I3499" s="70" t="s">
        <v>1395</v>
      </c>
      <c r="J3499" s="71" t="s">
        <v>442</v>
      </c>
    </row>
    <row r="3500" spans="1:10" ht="15" customHeight="1" x14ac:dyDescent="0.3">
      <c r="A3500" s="23">
        <v>3497</v>
      </c>
      <c r="B3500" s="33" t="s">
        <v>1522</v>
      </c>
      <c r="C3500" s="166" t="s">
        <v>1672</v>
      </c>
      <c r="D3500" s="67" t="s">
        <v>1623</v>
      </c>
      <c r="E3500" s="68">
        <v>42982</v>
      </c>
      <c r="F3500" s="69">
        <v>288990</v>
      </c>
      <c r="G3500" s="35">
        <v>353000</v>
      </c>
      <c r="H3500" s="35">
        <v>109000</v>
      </c>
      <c r="I3500" s="70" t="s">
        <v>1398</v>
      </c>
      <c r="J3500" s="71" t="s">
        <v>442</v>
      </c>
    </row>
    <row r="3501" spans="1:10" ht="15" customHeight="1" x14ac:dyDescent="0.3">
      <c r="A3501" s="23">
        <v>3498</v>
      </c>
      <c r="B3501" s="33" t="s">
        <v>1522</v>
      </c>
      <c r="C3501" s="166" t="s">
        <v>1672</v>
      </c>
      <c r="D3501" s="67" t="s">
        <v>1623</v>
      </c>
      <c r="E3501" s="68">
        <v>42982</v>
      </c>
      <c r="F3501" s="69">
        <v>288990</v>
      </c>
      <c r="G3501" s="35">
        <v>353000</v>
      </c>
      <c r="H3501" s="35">
        <v>109000</v>
      </c>
      <c r="I3501" s="70" t="s">
        <v>1375</v>
      </c>
      <c r="J3501" s="71" t="s">
        <v>442</v>
      </c>
    </row>
    <row r="3502" spans="1:10" ht="15" customHeight="1" x14ac:dyDescent="0.3">
      <c r="A3502" s="23">
        <v>3499</v>
      </c>
      <c r="B3502" s="33" t="s">
        <v>1522</v>
      </c>
      <c r="C3502" s="166" t="s">
        <v>1672</v>
      </c>
      <c r="D3502" s="67" t="s">
        <v>1623</v>
      </c>
      <c r="E3502" s="68">
        <v>42982</v>
      </c>
      <c r="F3502" s="69">
        <v>288990</v>
      </c>
      <c r="G3502" s="35">
        <v>353000</v>
      </c>
      <c r="H3502" s="35">
        <v>109000</v>
      </c>
      <c r="I3502" s="70" t="s">
        <v>1377</v>
      </c>
      <c r="J3502" s="71" t="s">
        <v>442</v>
      </c>
    </row>
    <row r="3503" spans="1:10" ht="15" customHeight="1" x14ac:dyDescent="0.3">
      <c r="A3503" s="23">
        <v>3500</v>
      </c>
      <c r="B3503" s="33" t="s">
        <v>1522</v>
      </c>
      <c r="C3503" s="166" t="s">
        <v>5195</v>
      </c>
      <c r="D3503" s="67" t="s">
        <v>1814</v>
      </c>
      <c r="E3503" s="68">
        <v>42982</v>
      </c>
      <c r="F3503" s="69">
        <v>730000</v>
      </c>
      <c r="G3503" s="35">
        <v>891000</v>
      </c>
      <c r="H3503" s="35">
        <v>275000</v>
      </c>
      <c r="I3503" s="70" t="s">
        <v>1401</v>
      </c>
      <c r="J3503" s="71" t="s">
        <v>442</v>
      </c>
    </row>
    <row r="3504" spans="1:10" ht="15" customHeight="1" x14ac:dyDescent="0.3">
      <c r="A3504" s="23">
        <v>3501</v>
      </c>
      <c r="B3504" s="33" t="s">
        <v>1522</v>
      </c>
      <c r="C3504" s="166" t="s">
        <v>1845</v>
      </c>
      <c r="D3504" s="67" t="s">
        <v>1816</v>
      </c>
      <c r="E3504" s="68">
        <v>42982</v>
      </c>
      <c r="F3504" s="69">
        <v>330000</v>
      </c>
      <c r="G3504" s="35">
        <v>403000</v>
      </c>
      <c r="H3504" s="35">
        <v>125000</v>
      </c>
      <c r="I3504" s="70" t="s">
        <v>1399</v>
      </c>
      <c r="J3504" s="71" t="s">
        <v>442</v>
      </c>
    </row>
    <row r="3505" spans="1:10" ht="15" customHeight="1" x14ac:dyDescent="0.3">
      <c r="A3505" s="23">
        <v>3502</v>
      </c>
      <c r="B3505" s="33" t="s">
        <v>1522</v>
      </c>
      <c r="C3505" s="166" t="s">
        <v>1806</v>
      </c>
      <c r="D3505" s="67" t="s">
        <v>1806</v>
      </c>
      <c r="E3505" s="68">
        <v>43294</v>
      </c>
      <c r="F3505" s="69">
        <v>240000</v>
      </c>
      <c r="G3505" s="35">
        <v>225000</v>
      </c>
      <c r="H3505" s="35">
        <v>89000</v>
      </c>
      <c r="I3505" s="70" t="s">
        <v>1378</v>
      </c>
      <c r="J3505" s="71" t="s">
        <v>423</v>
      </c>
    </row>
    <row r="3506" spans="1:10" ht="15" customHeight="1" x14ac:dyDescent="0.3">
      <c r="A3506" s="23">
        <v>3503</v>
      </c>
      <c r="B3506" s="33" t="s">
        <v>1522</v>
      </c>
      <c r="C3506" s="166" t="s">
        <v>1528</v>
      </c>
      <c r="D3506" s="67" t="s">
        <v>1528</v>
      </c>
      <c r="E3506" s="68">
        <v>43294</v>
      </c>
      <c r="F3506" s="69">
        <v>900000</v>
      </c>
      <c r="G3506" s="35">
        <v>844000</v>
      </c>
      <c r="H3506" s="35">
        <v>333000</v>
      </c>
      <c r="I3506" s="70" t="s">
        <v>1402</v>
      </c>
      <c r="J3506" s="71" t="s">
        <v>423</v>
      </c>
    </row>
    <row r="3507" spans="1:10" ht="15" customHeight="1" x14ac:dyDescent="0.3">
      <c r="A3507" s="23">
        <v>3504</v>
      </c>
      <c r="B3507" s="33" t="s">
        <v>1522</v>
      </c>
      <c r="C3507" s="166" t="s">
        <v>1528</v>
      </c>
      <c r="D3507" s="67" t="s">
        <v>1528</v>
      </c>
      <c r="E3507" s="68">
        <v>43294</v>
      </c>
      <c r="F3507" s="69">
        <v>900000</v>
      </c>
      <c r="G3507" s="35">
        <v>844000</v>
      </c>
      <c r="H3507" s="35">
        <v>333000</v>
      </c>
      <c r="I3507" s="70" t="s">
        <v>1376</v>
      </c>
      <c r="J3507" s="71" t="s">
        <v>423</v>
      </c>
    </row>
    <row r="3508" spans="1:10" ht="15" customHeight="1" x14ac:dyDescent="0.3">
      <c r="A3508" s="23">
        <v>3505</v>
      </c>
      <c r="B3508" s="33" t="s">
        <v>1522</v>
      </c>
      <c r="C3508" s="166" t="s">
        <v>1806</v>
      </c>
      <c r="D3508" s="67" t="s">
        <v>1806</v>
      </c>
      <c r="E3508" s="68">
        <v>43294</v>
      </c>
      <c r="F3508" s="69">
        <v>240000</v>
      </c>
      <c r="G3508" s="35">
        <v>225000</v>
      </c>
      <c r="H3508" s="35">
        <v>89000</v>
      </c>
      <c r="I3508" s="70" t="s">
        <v>1379</v>
      </c>
      <c r="J3508" s="71" t="s">
        <v>1201</v>
      </c>
    </row>
    <row r="3509" spans="1:10" ht="15" customHeight="1" x14ac:dyDescent="0.3">
      <c r="A3509" s="171" t="s">
        <v>1612</v>
      </c>
      <c r="B3509" s="172"/>
      <c r="C3509" s="172"/>
      <c r="D3509" s="172"/>
      <c r="E3509" s="39"/>
      <c r="F3509" s="72">
        <f>SUBTOTAL(9,F4:F3508)</f>
        <v>4849942403</v>
      </c>
      <c r="G3509" s="72">
        <f>SUBTOTAL(9,G4:G3508)</f>
        <v>5511907000</v>
      </c>
      <c r="H3509" s="72">
        <f>SUBTOTAL(9,H4:H3508)</f>
        <v>2867617000</v>
      </c>
      <c r="I3509" s="40"/>
      <c r="J3509" s="41"/>
    </row>
  </sheetData>
  <mergeCells count="1">
    <mergeCell ref="A3509:D3509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35"/>
  <sheetViews>
    <sheetView showGridLines="0" zoomScaleNormal="100" zoomScaleSheetLayoutView="75" workbookViewId="0">
      <pane ySplit="3" topLeftCell="A4" activePane="bottomLeft" state="frozen"/>
      <selection pane="bottomLeft" activeCell="M20" sqref="M20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3" width="26.5" style="31" customWidth="1"/>
    <col min="4" max="4" width="11.625" style="4" customWidth="1"/>
    <col min="5" max="5" width="18.625" style="2" customWidth="1"/>
    <col min="6" max="7" width="18.625" style="3" customWidth="1"/>
    <col min="8" max="8" width="20.125" style="1" customWidth="1"/>
    <col min="9" max="16384" width="9" style="3"/>
  </cols>
  <sheetData>
    <row r="1" spans="1:8" ht="30" customHeight="1" x14ac:dyDescent="0.3">
      <c r="A1" s="6" t="s">
        <v>1785</v>
      </c>
    </row>
    <row r="2" spans="1:8" ht="15" customHeight="1" x14ac:dyDescent="0.3">
      <c r="A2" s="3" t="s">
        <v>1514</v>
      </c>
      <c r="B2" s="22">
        <v>45504</v>
      </c>
    </row>
    <row r="3" spans="1:8" ht="15" customHeight="1" x14ac:dyDescent="0.3">
      <c r="A3" s="16" t="s">
        <v>1618</v>
      </c>
      <c r="B3" s="32" t="s">
        <v>1613</v>
      </c>
      <c r="C3" s="32" t="s">
        <v>1621</v>
      </c>
      <c r="D3" s="17" t="s">
        <v>1513</v>
      </c>
      <c r="E3" s="17" t="s">
        <v>1139</v>
      </c>
      <c r="F3" s="17" t="s">
        <v>1138</v>
      </c>
      <c r="G3" s="17" t="s">
        <v>1141</v>
      </c>
      <c r="H3" s="18" t="s">
        <v>996</v>
      </c>
    </row>
    <row r="4" spans="1:8" ht="15" customHeight="1" x14ac:dyDescent="0.3">
      <c r="A4" s="23">
        <v>1</v>
      </c>
      <c r="B4" s="33" t="s">
        <v>5370</v>
      </c>
      <c r="C4" s="73" t="s">
        <v>5263</v>
      </c>
      <c r="D4" s="74">
        <v>42804</v>
      </c>
      <c r="E4" s="75">
        <v>81671480</v>
      </c>
      <c r="F4" s="21">
        <v>90896000</v>
      </c>
      <c r="G4" s="21">
        <v>27269000</v>
      </c>
      <c r="H4" s="101" t="s">
        <v>1420</v>
      </c>
    </row>
    <row r="5" spans="1:8" ht="15" customHeight="1" x14ac:dyDescent="0.3">
      <c r="A5" s="23">
        <v>2</v>
      </c>
      <c r="B5" s="33" t="s">
        <v>5370</v>
      </c>
      <c r="C5" s="73" t="s">
        <v>627</v>
      </c>
      <c r="D5" s="74">
        <v>42804</v>
      </c>
      <c r="E5" s="76">
        <v>89862560</v>
      </c>
      <c r="F5" s="21">
        <v>100013000</v>
      </c>
      <c r="G5" s="21">
        <v>30004000</v>
      </c>
      <c r="H5" s="102" t="s">
        <v>5279</v>
      </c>
    </row>
    <row r="6" spans="1:8" ht="15" customHeight="1" x14ac:dyDescent="0.3">
      <c r="A6" s="23">
        <v>3</v>
      </c>
      <c r="B6" s="33" t="s">
        <v>5370</v>
      </c>
      <c r="C6" s="73" t="s">
        <v>5264</v>
      </c>
      <c r="D6" s="74">
        <v>42804</v>
      </c>
      <c r="E6" s="77">
        <v>113864020</v>
      </c>
      <c r="F6" s="21">
        <v>126725000</v>
      </c>
      <c r="G6" s="21">
        <v>38018000</v>
      </c>
      <c r="H6" s="101" t="s">
        <v>490</v>
      </c>
    </row>
    <row r="7" spans="1:8" ht="15" customHeight="1" x14ac:dyDescent="0.3">
      <c r="A7" s="23">
        <v>4</v>
      </c>
      <c r="B7" s="33" t="s">
        <v>5370</v>
      </c>
      <c r="C7" s="73" t="s">
        <v>5265</v>
      </c>
      <c r="D7" s="74">
        <v>42822</v>
      </c>
      <c r="E7" s="77">
        <v>144000000</v>
      </c>
      <c r="F7" s="21">
        <v>160265000</v>
      </c>
      <c r="G7" s="21">
        <v>48080000</v>
      </c>
      <c r="H7" s="103" t="s">
        <v>665</v>
      </c>
    </row>
    <row r="8" spans="1:8" ht="15" customHeight="1" x14ac:dyDescent="0.3">
      <c r="A8" s="23">
        <v>5</v>
      </c>
      <c r="B8" s="33" t="s">
        <v>5370</v>
      </c>
      <c r="C8" s="73" t="s">
        <v>629</v>
      </c>
      <c r="D8" s="74">
        <v>42713</v>
      </c>
      <c r="E8" s="77">
        <v>23300000</v>
      </c>
      <c r="F8" s="21">
        <v>25976000</v>
      </c>
      <c r="G8" s="21">
        <v>7793000</v>
      </c>
      <c r="H8" s="103" t="s">
        <v>1058</v>
      </c>
    </row>
    <row r="9" spans="1:8" ht="15" customHeight="1" x14ac:dyDescent="0.3">
      <c r="A9" s="23">
        <v>6</v>
      </c>
      <c r="B9" s="33" t="s">
        <v>5370</v>
      </c>
      <c r="C9" s="73" t="s">
        <v>630</v>
      </c>
      <c r="D9" s="74">
        <v>42816</v>
      </c>
      <c r="E9" s="77">
        <v>126370000</v>
      </c>
      <c r="F9" s="21">
        <v>140644000</v>
      </c>
      <c r="G9" s="21">
        <v>42193000</v>
      </c>
      <c r="H9" s="101" t="s">
        <v>488</v>
      </c>
    </row>
    <row r="10" spans="1:8" ht="15" customHeight="1" x14ac:dyDescent="0.3">
      <c r="A10" s="23">
        <v>7</v>
      </c>
      <c r="B10" s="33" t="s">
        <v>5370</v>
      </c>
      <c r="C10" s="73" t="s">
        <v>632</v>
      </c>
      <c r="D10" s="74">
        <v>42909</v>
      </c>
      <c r="E10" s="77">
        <v>2914290000</v>
      </c>
      <c r="F10" s="21">
        <v>3240190000</v>
      </c>
      <c r="G10" s="21">
        <v>972057000</v>
      </c>
      <c r="H10" s="101" t="s">
        <v>5281</v>
      </c>
    </row>
    <row r="11" spans="1:8" ht="15" customHeight="1" x14ac:dyDescent="0.3">
      <c r="A11" s="23">
        <v>8</v>
      </c>
      <c r="B11" s="33" t="s">
        <v>5370</v>
      </c>
      <c r="C11" s="73" t="s">
        <v>5266</v>
      </c>
      <c r="D11" s="74">
        <v>42808</v>
      </c>
      <c r="E11" s="77">
        <v>299000000</v>
      </c>
      <c r="F11" s="21">
        <v>332772000</v>
      </c>
      <c r="G11" s="21">
        <v>99832000</v>
      </c>
      <c r="H11" s="101" t="s">
        <v>493</v>
      </c>
    </row>
    <row r="12" spans="1:8" ht="15" customHeight="1" x14ac:dyDescent="0.3">
      <c r="A12" s="23">
        <v>9</v>
      </c>
      <c r="B12" s="33" t="s">
        <v>5370</v>
      </c>
      <c r="C12" s="73" t="s">
        <v>668</v>
      </c>
      <c r="D12" s="74">
        <v>42984</v>
      </c>
      <c r="E12" s="77">
        <v>136420000</v>
      </c>
      <c r="F12" s="21">
        <v>151477000</v>
      </c>
      <c r="G12" s="21">
        <v>46896000</v>
      </c>
      <c r="H12" s="101" t="s">
        <v>481</v>
      </c>
    </row>
    <row r="13" spans="1:8" ht="15" customHeight="1" x14ac:dyDescent="0.3">
      <c r="A13" s="23">
        <v>10</v>
      </c>
      <c r="B13" s="33" t="s">
        <v>5370</v>
      </c>
      <c r="C13" s="73" t="s">
        <v>655</v>
      </c>
      <c r="D13" s="74">
        <v>42769</v>
      </c>
      <c r="E13" s="77">
        <v>75315770</v>
      </c>
      <c r="F13" s="21">
        <v>83907000</v>
      </c>
      <c r="G13" s="21">
        <v>25172000</v>
      </c>
      <c r="H13" s="101" t="s">
        <v>5280</v>
      </c>
    </row>
    <row r="14" spans="1:8" ht="15" customHeight="1" x14ac:dyDescent="0.3">
      <c r="A14" s="23">
        <v>11</v>
      </c>
      <c r="B14" s="33" t="s">
        <v>5370</v>
      </c>
      <c r="C14" s="73" t="s">
        <v>1998</v>
      </c>
      <c r="D14" s="74">
        <v>42824</v>
      </c>
      <c r="E14" s="77">
        <v>182622000</v>
      </c>
      <c r="F14" s="21">
        <v>235151000</v>
      </c>
      <c r="G14" s="21">
        <v>70545000</v>
      </c>
      <c r="H14" s="101" t="s">
        <v>1060</v>
      </c>
    </row>
    <row r="15" spans="1:8" ht="15" customHeight="1" x14ac:dyDescent="0.3">
      <c r="A15" s="23">
        <v>12</v>
      </c>
      <c r="B15" s="33" t="s">
        <v>5370</v>
      </c>
      <c r="C15" s="73" t="s">
        <v>667</v>
      </c>
      <c r="D15" s="74">
        <v>42886</v>
      </c>
      <c r="E15" s="77">
        <v>194166490</v>
      </c>
      <c r="F15" s="21">
        <v>216185000</v>
      </c>
      <c r="G15" s="21">
        <v>64856000</v>
      </c>
      <c r="H15" s="101" t="s">
        <v>474</v>
      </c>
    </row>
    <row r="16" spans="1:8" ht="15" customHeight="1" x14ac:dyDescent="0.3">
      <c r="A16" s="23">
        <v>13</v>
      </c>
      <c r="B16" s="33" t="s">
        <v>5370</v>
      </c>
      <c r="C16" s="73" t="s">
        <v>643</v>
      </c>
      <c r="D16" s="74">
        <v>42831</v>
      </c>
      <c r="E16" s="78">
        <v>115669000</v>
      </c>
      <c r="F16" s="21">
        <v>128773000</v>
      </c>
      <c r="G16" s="21">
        <v>38632000</v>
      </c>
      <c r="H16" s="101" t="s">
        <v>480</v>
      </c>
    </row>
    <row r="17" spans="1:8" ht="15" customHeight="1" x14ac:dyDescent="0.3">
      <c r="A17" s="23">
        <v>14</v>
      </c>
      <c r="B17" s="33" t="s">
        <v>5370</v>
      </c>
      <c r="C17" s="73" t="s">
        <v>663</v>
      </c>
      <c r="D17" s="74">
        <v>42830</v>
      </c>
      <c r="E17" s="78">
        <v>798009100</v>
      </c>
      <c r="F17" s="21">
        <v>1027234000</v>
      </c>
      <c r="G17" s="21">
        <v>308170000</v>
      </c>
      <c r="H17" s="101" t="s">
        <v>1050</v>
      </c>
    </row>
    <row r="18" spans="1:8" ht="15" customHeight="1" x14ac:dyDescent="0.3">
      <c r="A18" s="23">
        <v>15</v>
      </c>
      <c r="B18" s="33" t="s">
        <v>5370</v>
      </c>
      <c r="C18" s="73" t="s">
        <v>1988</v>
      </c>
      <c r="D18" s="74">
        <v>42852</v>
      </c>
      <c r="E18" s="79">
        <v>168000000</v>
      </c>
      <c r="F18" s="21">
        <v>216257000</v>
      </c>
      <c r="G18" s="21">
        <v>64877000</v>
      </c>
      <c r="H18" s="101" t="s">
        <v>492</v>
      </c>
    </row>
    <row r="19" spans="1:8" ht="15" customHeight="1" x14ac:dyDescent="0.3">
      <c r="A19" s="23">
        <v>16</v>
      </c>
      <c r="B19" s="33" t="s">
        <v>5370</v>
      </c>
      <c r="C19" s="73" t="s">
        <v>5267</v>
      </c>
      <c r="D19" s="74">
        <v>42802</v>
      </c>
      <c r="E19" s="80">
        <v>41338000</v>
      </c>
      <c r="F19" s="21">
        <v>46007000</v>
      </c>
      <c r="G19" s="21">
        <v>13802000</v>
      </c>
      <c r="H19" s="101" t="s">
        <v>5282</v>
      </c>
    </row>
    <row r="20" spans="1:8" ht="15" customHeight="1" x14ac:dyDescent="0.3">
      <c r="A20" s="23">
        <v>17</v>
      </c>
      <c r="B20" s="33" t="s">
        <v>5370</v>
      </c>
      <c r="C20" s="73" t="s">
        <v>669</v>
      </c>
      <c r="D20" s="74">
        <v>42901</v>
      </c>
      <c r="E20" s="77">
        <v>37728460</v>
      </c>
      <c r="F20" s="21">
        <v>41948000</v>
      </c>
      <c r="G20" s="21">
        <v>12584000</v>
      </c>
      <c r="H20" s="101" t="s">
        <v>656</v>
      </c>
    </row>
    <row r="21" spans="1:8" ht="15" customHeight="1" x14ac:dyDescent="0.3">
      <c r="A21" s="23">
        <v>18</v>
      </c>
      <c r="B21" s="33" t="s">
        <v>5370</v>
      </c>
      <c r="C21" s="73" t="s">
        <v>2001</v>
      </c>
      <c r="D21" s="74">
        <v>42907</v>
      </c>
      <c r="E21" s="77">
        <v>137151300</v>
      </c>
      <c r="F21" s="21">
        <v>152489000</v>
      </c>
      <c r="G21" s="21">
        <v>45747000</v>
      </c>
      <c r="H21" s="101" t="s">
        <v>5284</v>
      </c>
    </row>
    <row r="22" spans="1:8" ht="15" customHeight="1" x14ac:dyDescent="0.3">
      <c r="A22" s="23">
        <v>19</v>
      </c>
      <c r="B22" s="33" t="s">
        <v>5370</v>
      </c>
      <c r="C22" s="73" t="s">
        <v>644</v>
      </c>
      <c r="D22" s="74">
        <v>42900</v>
      </c>
      <c r="E22" s="78">
        <v>169410000</v>
      </c>
      <c r="F22" s="21">
        <v>188355000</v>
      </c>
      <c r="G22" s="21">
        <v>56507000</v>
      </c>
      <c r="H22" s="101" t="s">
        <v>1491</v>
      </c>
    </row>
    <row r="23" spans="1:8" ht="15" customHeight="1" x14ac:dyDescent="0.3">
      <c r="A23" s="23">
        <v>20</v>
      </c>
      <c r="B23" s="33" t="s">
        <v>5370</v>
      </c>
      <c r="C23" s="81" t="s">
        <v>1497</v>
      </c>
      <c r="D23" s="74">
        <v>42909</v>
      </c>
      <c r="E23" s="78">
        <v>1508000000</v>
      </c>
      <c r="F23" s="21">
        <v>1676637000</v>
      </c>
      <c r="G23" s="21">
        <v>502991000</v>
      </c>
      <c r="H23" s="101" t="s">
        <v>482</v>
      </c>
    </row>
    <row r="24" spans="1:8" ht="15" customHeight="1" x14ac:dyDescent="0.3">
      <c r="A24" s="23">
        <v>21</v>
      </c>
      <c r="B24" s="33" t="s">
        <v>5370</v>
      </c>
      <c r="C24" s="73" t="s">
        <v>1486</v>
      </c>
      <c r="D24" s="74">
        <v>42705</v>
      </c>
      <c r="E24" s="77">
        <v>12100000</v>
      </c>
      <c r="F24" s="21">
        <v>13490000</v>
      </c>
      <c r="G24" s="21">
        <v>4047000</v>
      </c>
      <c r="H24" s="101" t="s">
        <v>498</v>
      </c>
    </row>
    <row r="25" spans="1:8" ht="15" customHeight="1" x14ac:dyDescent="0.3">
      <c r="A25" s="23">
        <v>22</v>
      </c>
      <c r="B25" s="33" t="s">
        <v>5370</v>
      </c>
      <c r="C25" s="73" t="s">
        <v>448</v>
      </c>
      <c r="D25" s="74">
        <v>42710</v>
      </c>
      <c r="E25" s="77">
        <v>8328400</v>
      </c>
      <c r="F25" s="21">
        <v>9285000</v>
      </c>
      <c r="G25" s="21">
        <v>2786000</v>
      </c>
      <c r="H25" s="101" t="s">
        <v>671</v>
      </c>
    </row>
    <row r="26" spans="1:8" ht="15" customHeight="1" x14ac:dyDescent="0.3">
      <c r="A26" s="23">
        <v>23</v>
      </c>
      <c r="B26" s="33" t="s">
        <v>5370</v>
      </c>
      <c r="C26" s="73" t="s">
        <v>670</v>
      </c>
      <c r="D26" s="74">
        <v>42905</v>
      </c>
      <c r="E26" s="78">
        <v>59940000</v>
      </c>
      <c r="F26" s="21">
        <v>66643000</v>
      </c>
      <c r="G26" s="21">
        <v>19993000</v>
      </c>
      <c r="H26" s="101" t="s">
        <v>5283</v>
      </c>
    </row>
    <row r="27" spans="1:8" ht="15" customHeight="1" x14ac:dyDescent="0.3">
      <c r="A27" s="23">
        <v>24</v>
      </c>
      <c r="B27" s="33" t="s">
        <v>5370</v>
      </c>
      <c r="C27" s="73" t="s">
        <v>5268</v>
      </c>
      <c r="D27" s="74">
        <v>42823</v>
      </c>
      <c r="E27" s="78">
        <v>23285680</v>
      </c>
      <c r="F27" s="21">
        <v>25916000</v>
      </c>
      <c r="G27" s="21">
        <v>7775000</v>
      </c>
      <c r="H27" s="101" t="s">
        <v>484</v>
      </c>
    </row>
    <row r="28" spans="1:8" ht="15" customHeight="1" x14ac:dyDescent="0.3">
      <c r="A28" s="23">
        <v>25</v>
      </c>
      <c r="B28" s="33" t="s">
        <v>5370</v>
      </c>
      <c r="C28" s="73" t="s">
        <v>664</v>
      </c>
      <c r="D28" s="74">
        <v>42880</v>
      </c>
      <c r="E28" s="77">
        <v>229500000</v>
      </c>
      <c r="F28" s="21">
        <v>255525000</v>
      </c>
      <c r="G28" s="21">
        <v>76658000</v>
      </c>
      <c r="H28" s="101" t="s">
        <v>656</v>
      </c>
    </row>
    <row r="29" spans="1:8" ht="15" customHeight="1" x14ac:dyDescent="0.3">
      <c r="A29" s="23">
        <v>26</v>
      </c>
      <c r="B29" s="33" t="s">
        <v>5370</v>
      </c>
      <c r="C29" s="73" t="s">
        <v>645</v>
      </c>
      <c r="D29" s="74">
        <v>42894</v>
      </c>
      <c r="E29" s="78">
        <v>51000000</v>
      </c>
      <c r="F29" s="21">
        <v>56703000</v>
      </c>
      <c r="G29" s="21">
        <v>17011000</v>
      </c>
      <c r="H29" s="101" t="s">
        <v>656</v>
      </c>
    </row>
    <row r="30" spans="1:8" ht="15" customHeight="1" x14ac:dyDescent="0.3">
      <c r="A30" s="23">
        <v>27</v>
      </c>
      <c r="B30" s="33" t="s">
        <v>5370</v>
      </c>
      <c r="C30" s="73" t="s">
        <v>1921</v>
      </c>
      <c r="D30" s="74">
        <v>43621</v>
      </c>
      <c r="E30" s="78">
        <v>2410000</v>
      </c>
      <c r="F30" s="21">
        <v>2656000</v>
      </c>
      <c r="G30" s="21">
        <v>1286000</v>
      </c>
      <c r="H30" s="102" t="s">
        <v>656</v>
      </c>
    </row>
    <row r="31" spans="1:8" ht="15" customHeight="1" x14ac:dyDescent="0.3">
      <c r="A31" s="23">
        <v>28</v>
      </c>
      <c r="B31" s="33" t="s">
        <v>5370</v>
      </c>
      <c r="C31" s="73" t="s">
        <v>1921</v>
      </c>
      <c r="D31" s="74">
        <v>43668</v>
      </c>
      <c r="E31" s="78">
        <v>4372000</v>
      </c>
      <c r="F31" s="21">
        <v>4819000</v>
      </c>
      <c r="G31" s="21">
        <v>2395000</v>
      </c>
      <c r="H31" s="102" t="s">
        <v>656</v>
      </c>
    </row>
    <row r="32" spans="1:8" ht="15" customHeight="1" x14ac:dyDescent="0.3">
      <c r="A32" s="23">
        <v>29</v>
      </c>
      <c r="B32" s="33" t="s">
        <v>5370</v>
      </c>
      <c r="C32" s="82" t="s">
        <v>1921</v>
      </c>
      <c r="D32" s="83">
        <v>44159</v>
      </c>
      <c r="E32" s="84">
        <v>2037000</v>
      </c>
      <c r="F32" s="21">
        <v>2246000</v>
      </c>
      <c r="G32" s="21">
        <v>1418000</v>
      </c>
      <c r="H32" s="101" t="s">
        <v>656</v>
      </c>
    </row>
    <row r="33" spans="1:8" ht="15" customHeight="1" x14ac:dyDescent="0.3">
      <c r="A33" s="163">
        <v>30</v>
      </c>
      <c r="B33" s="164" t="s">
        <v>5370</v>
      </c>
      <c r="C33" s="85" t="s">
        <v>1521</v>
      </c>
      <c r="D33" s="86">
        <v>45266</v>
      </c>
      <c r="E33" s="87">
        <v>411528270</v>
      </c>
      <c r="F33" s="88">
        <v>415333000</v>
      </c>
      <c r="G33" s="88">
        <v>388251000</v>
      </c>
      <c r="H33" s="104" t="s">
        <v>672</v>
      </c>
    </row>
    <row r="34" spans="1:8" ht="15" customHeight="1" x14ac:dyDescent="0.3">
      <c r="A34" s="163">
        <v>31</v>
      </c>
      <c r="B34" s="164" t="s">
        <v>5370</v>
      </c>
      <c r="C34" s="85" t="s">
        <v>449</v>
      </c>
      <c r="D34" s="86">
        <v>45274</v>
      </c>
      <c r="E34" s="87">
        <v>322631000</v>
      </c>
      <c r="F34" s="88">
        <v>325614000</v>
      </c>
      <c r="G34" s="88">
        <v>305096000</v>
      </c>
      <c r="H34" s="104" t="s">
        <v>656</v>
      </c>
    </row>
    <row r="35" spans="1:8" ht="15" customHeight="1" x14ac:dyDescent="0.3">
      <c r="A35" s="173" t="s">
        <v>1612</v>
      </c>
      <c r="B35" s="174"/>
      <c r="C35" s="174"/>
      <c r="D35" s="39"/>
      <c r="E35" s="65">
        <f>SUBTOTAL(9,E4:E34)</f>
        <v>8483320530</v>
      </c>
      <c r="F35" s="65">
        <f>SUBTOTAL(9,F4:F34)</f>
        <v>9560131000</v>
      </c>
      <c r="G35" s="65">
        <f>SUBTOTAL(9,G4:G34)</f>
        <v>3342741000</v>
      </c>
      <c r="H35" s="41"/>
    </row>
  </sheetData>
  <mergeCells count="1">
    <mergeCell ref="A35:C35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14"/>
  <sheetViews>
    <sheetView showGridLines="0" zoomScaleNormal="100" zoomScaleSheetLayoutView="75" workbookViewId="0">
      <pane ySplit="3" topLeftCell="A4" activePane="bottomLeft" state="frozen"/>
      <selection pane="bottomLeft" activeCell="E21" sqref="E21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4" width="26.5" style="31" customWidth="1"/>
    <col min="5" max="5" width="11.625" style="4" customWidth="1"/>
    <col min="6" max="6" width="18.625" style="2" customWidth="1"/>
    <col min="7" max="8" width="18.625" style="66" customWidth="1"/>
    <col min="9" max="16384" width="9" style="3"/>
  </cols>
  <sheetData>
    <row r="1" spans="1:8" ht="30" customHeight="1" x14ac:dyDescent="0.3">
      <c r="A1" s="6" t="s">
        <v>408</v>
      </c>
    </row>
    <row r="2" spans="1:8" ht="15" customHeight="1" x14ac:dyDescent="0.3">
      <c r="A2" s="3" t="s">
        <v>1514</v>
      </c>
      <c r="B2" s="22">
        <v>45504</v>
      </c>
    </row>
    <row r="3" spans="1:8" ht="15" customHeight="1" x14ac:dyDescent="0.3">
      <c r="A3" s="16" t="s">
        <v>1618</v>
      </c>
      <c r="B3" s="32" t="s">
        <v>1613</v>
      </c>
      <c r="C3" s="32" t="s">
        <v>1621</v>
      </c>
      <c r="D3" s="32" t="s">
        <v>1645</v>
      </c>
      <c r="E3" s="17" t="s">
        <v>1513</v>
      </c>
      <c r="F3" s="17" t="s">
        <v>1139</v>
      </c>
      <c r="G3" s="17" t="s">
        <v>1138</v>
      </c>
      <c r="H3" s="17" t="s">
        <v>1141</v>
      </c>
    </row>
    <row r="4" spans="1:8" ht="30" customHeight="1" x14ac:dyDescent="0.3">
      <c r="A4" s="23">
        <v>1</v>
      </c>
      <c r="B4" s="33" t="s">
        <v>674</v>
      </c>
      <c r="C4" s="89" t="s">
        <v>5269</v>
      </c>
      <c r="D4" s="89" t="s">
        <v>5194</v>
      </c>
      <c r="E4" s="68">
        <v>42979</v>
      </c>
      <c r="F4" s="95">
        <v>9000000</v>
      </c>
      <c r="G4" s="35">
        <v>9787000</v>
      </c>
      <c r="H4" s="35">
        <v>3017000</v>
      </c>
    </row>
    <row r="5" spans="1:8" ht="30" customHeight="1" x14ac:dyDescent="0.3">
      <c r="A5" s="23">
        <v>2</v>
      </c>
      <c r="B5" s="33" t="s">
        <v>1522</v>
      </c>
      <c r="C5" s="89" t="s">
        <v>5269</v>
      </c>
      <c r="D5" s="89" t="s">
        <v>5194</v>
      </c>
      <c r="E5" s="68">
        <v>42979</v>
      </c>
      <c r="F5" s="95">
        <v>9000000</v>
      </c>
      <c r="G5" s="35">
        <v>9787000</v>
      </c>
      <c r="H5" s="35">
        <v>3017000</v>
      </c>
    </row>
    <row r="6" spans="1:8" ht="30" customHeight="1" x14ac:dyDescent="0.3">
      <c r="A6" s="23">
        <v>3</v>
      </c>
      <c r="B6" s="33" t="s">
        <v>1522</v>
      </c>
      <c r="C6" s="89" t="s">
        <v>5269</v>
      </c>
      <c r="D6" s="89" t="s">
        <v>5194</v>
      </c>
      <c r="E6" s="68">
        <v>42979</v>
      </c>
      <c r="F6" s="95">
        <v>9000000</v>
      </c>
      <c r="G6" s="35">
        <v>9787000</v>
      </c>
      <c r="H6" s="35">
        <v>3017000</v>
      </c>
    </row>
    <row r="7" spans="1:8" ht="30" customHeight="1" x14ac:dyDescent="0.3">
      <c r="A7" s="23">
        <v>4</v>
      </c>
      <c r="B7" s="33" t="s">
        <v>1522</v>
      </c>
      <c r="C7" s="89" t="s">
        <v>5269</v>
      </c>
      <c r="D7" s="90" t="s">
        <v>5194</v>
      </c>
      <c r="E7" s="68">
        <v>42979</v>
      </c>
      <c r="F7" s="96">
        <v>9000000</v>
      </c>
      <c r="G7" s="35">
        <v>9787000</v>
      </c>
      <c r="H7" s="35">
        <v>3017000</v>
      </c>
    </row>
    <row r="8" spans="1:8" ht="34.5" customHeight="1" x14ac:dyDescent="0.3">
      <c r="A8" s="23">
        <v>5</v>
      </c>
      <c r="B8" s="33" t="s">
        <v>1522</v>
      </c>
      <c r="C8" s="91" t="s">
        <v>479</v>
      </c>
      <c r="D8" s="91" t="s">
        <v>1683</v>
      </c>
      <c r="E8" s="68">
        <v>43739</v>
      </c>
      <c r="F8" s="97">
        <v>9790000</v>
      </c>
      <c r="G8" s="35">
        <v>10534000</v>
      </c>
      <c r="H8" s="35">
        <v>5440000</v>
      </c>
    </row>
    <row r="9" spans="1:8" ht="36.75" customHeight="1" x14ac:dyDescent="0.3">
      <c r="A9" s="23">
        <v>6</v>
      </c>
      <c r="B9" s="33" t="s">
        <v>1522</v>
      </c>
      <c r="C9" s="91" t="s">
        <v>479</v>
      </c>
      <c r="D9" s="91" t="s">
        <v>1683</v>
      </c>
      <c r="E9" s="68">
        <v>43739</v>
      </c>
      <c r="F9" s="97">
        <v>9790000</v>
      </c>
      <c r="G9" s="35">
        <v>10534000</v>
      </c>
      <c r="H9" s="35">
        <v>5440000</v>
      </c>
    </row>
    <row r="10" spans="1:8" ht="30" customHeight="1" x14ac:dyDescent="0.3">
      <c r="A10" s="23">
        <v>7</v>
      </c>
      <c r="B10" s="33" t="s">
        <v>1522</v>
      </c>
      <c r="C10" s="91" t="s">
        <v>479</v>
      </c>
      <c r="D10" s="92" t="s">
        <v>1243</v>
      </c>
      <c r="E10" s="68">
        <v>44013</v>
      </c>
      <c r="F10" s="98">
        <v>9650000</v>
      </c>
      <c r="G10" s="35">
        <v>10343000</v>
      </c>
      <c r="H10" s="35">
        <v>6118000</v>
      </c>
    </row>
    <row r="11" spans="1:8" ht="30" customHeight="1" x14ac:dyDescent="0.3">
      <c r="A11" s="23">
        <v>8</v>
      </c>
      <c r="B11" s="33" t="s">
        <v>1522</v>
      </c>
      <c r="C11" s="91" t="s">
        <v>479</v>
      </c>
      <c r="D11" s="93" t="s">
        <v>5191</v>
      </c>
      <c r="E11" s="68">
        <v>44013</v>
      </c>
      <c r="F11" s="99">
        <v>10120000</v>
      </c>
      <c r="G11" s="35">
        <v>10847000</v>
      </c>
      <c r="H11" s="35">
        <v>6416000</v>
      </c>
    </row>
    <row r="12" spans="1:8" ht="30" customHeight="1" x14ac:dyDescent="0.3">
      <c r="A12" s="23">
        <v>9</v>
      </c>
      <c r="B12" s="33" t="s">
        <v>1522</v>
      </c>
      <c r="C12" s="91" t="s">
        <v>479</v>
      </c>
      <c r="D12" s="92" t="s">
        <v>5185</v>
      </c>
      <c r="E12" s="68">
        <v>44256</v>
      </c>
      <c r="F12" s="98">
        <v>10692000</v>
      </c>
      <c r="G12" s="35">
        <v>11364000</v>
      </c>
      <c r="H12" s="35">
        <v>7478000</v>
      </c>
    </row>
    <row r="13" spans="1:8" ht="30" customHeight="1" x14ac:dyDescent="0.3">
      <c r="A13" s="23">
        <v>10</v>
      </c>
      <c r="B13" s="33" t="s">
        <v>1522</v>
      </c>
      <c r="C13" s="91" t="s">
        <v>479</v>
      </c>
      <c r="D13" s="94" t="s">
        <v>5185</v>
      </c>
      <c r="E13" s="68">
        <v>44774</v>
      </c>
      <c r="F13" s="100">
        <v>11022000</v>
      </c>
      <c r="G13" s="35">
        <v>11377000</v>
      </c>
      <c r="H13" s="35">
        <v>9102000</v>
      </c>
    </row>
    <row r="14" spans="1:8" ht="30" customHeight="1" x14ac:dyDescent="0.3">
      <c r="A14" s="171" t="s">
        <v>1612</v>
      </c>
      <c r="B14" s="172"/>
      <c r="C14" s="172"/>
      <c r="D14" s="172"/>
      <c r="E14" s="39"/>
      <c r="F14" s="72">
        <f>SUBTOTAL(9,F4:F13)</f>
        <v>97064000</v>
      </c>
      <c r="G14" s="72">
        <f>SUBTOTAL(9,G4:G13)</f>
        <v>104147000</v>
      </c>
      <c r="H14" s="72">
        <f>SUBTOTAL(9,H4:H13)</f>
        <v>52062000</v>
      </c>
    </row>
  </sheetData>
  <autoFilter ref="A1:H13"/>
  <mergeCells count="1">
    <mergeCell ref="A14:D14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22"/>
  <sheetViews>
    <sheetView showGridLines="0" zoomScaleNormal="100" zoomScaleSheetLayoutView="75" workbookViewId="0">
      <pane ySplit="3" topLeftCell="A4" activePane="bottomLeft" state="frozen"/>
      <selection pane="bottomLeft" activeCell="D29" sqref="D29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3" width="26.5" style="31" customWidth="1"/>
    <col min="4" max="4" width="11.625" style="4" customWidth="1"/>
    <col min="5" max="5" width="18.625" style="111" customWidth="1"/>
    <col min="6" max="7" width="18.625" style="66" customWidth="1"/>
    <col min="8" max="8" width="21.75" style="1" customWidth="1"/>
    <col min="9" max="16384" width="9" style="3"/>
  </cols>
  <sheetData>
    <row r="1" spans="1:8" ht="30" customHeight="1" x14ac:dyDescent="0.3">
      <c r="A1" s="6" t="s">
        <v>1790</v>
      </c>
    </row>
    <row r="2" spans="1:8" ht="15" customHeight="1" x14ac:dyDescent="0.3">
      <c r="A2" s="3" t="s">
        <v>1514</v>
      </c>
      <c r="B2" s="22">
        <v>45504</v>
      </c>
    </row>
    <row r="3" spans="1:8" ht="15" customHeight="1" x14ac:dyDescent="0.3">
      <c r="A3" s="16" t="s">
        <v>1618</v>
      </c>
      <c r="B3" s="32" t="s">
        <v>1613</v>
      </c>
      <c r="C3" s="32" t="s">
        <v>1621</v>
      </c>
      <c r="D3" s="17" t="s">
        <v>1513</v>
      </c>
      <c r="E3" s="112" t="s">
        <v>1139</v>
      </c>
      <c r="F3" s="17" t="s">
        <v>1138</v>
      </c>
      <c r="G3" s="17" t="s">
        <v>1141</v>
      </c>
      <c r="H3" s="18" t="s">
        <v>657</v>
      </c>
    </row>
    <row r="4" spans="1:8" ht="15" customHeight="1" x14ac:dyDescent="0.3">
      <c r="A4" s="23">
        <v>1</v>
      </c>
      <c r="B4" s="33" t="s">
        <v>548</v>
      </c>
      <c r="C4" s="106" t="s">
        <v>499</v>
      </c>
      <c r="D4" s="45">
        <v>42931</v>
      </c>
      <c r="E4" s="113">
        <v>81050000</v>
      </c>
      <c r="F4" s="35">
        <v>74298000</v>
      </c>
      <c r="G4" s="35">
        <v>21923000</v>
      </c>
      <c r="H4" s="105" t="s">
        <v>1418</v>
      </c>
    </row>
    <row r="5" spans="1:8" ht="15" customHeight="1" x14ac:dyDescent="0.3">
      <c r="A5" s="23">
        <v>2</v>
      </c>
      <c r="B5" s="33" t="s">
        <v>548</v>
      </c>
      <c r="C5" s="106" t="s">
        <v>494</v>
      </c>
      <c r="D5" s="45">
        <v>42931</v>
      </c>
      <c r="E5" s="113">
        <v>27625000</v>
      </c>
      <c r="F5" s="35">
        <v>25324000</v>
      </c>
      <c r="G5" s="35">
        <v>7472000</v>
      </c>
      <c r="H5" s="105" t="s">
        <v>485</v>
      </c>
    </row>
    <row r="6" spans="1:8" ht="15" customHeight="1" x14ac:dyDescent="0.3">
      <c r="A6" s="23">
        <v>3</v>
      </c>
      <c r="B6" s="33" t="s">
        <v>548</v>
      </c>
      <c r="C6" s="106" t="s">
        <v>494</v>
      </c>
      <c r="D6" s="45">
        <v>42931</v>
      </c>
      <c r="E6" s="113">
        <v>12600000</v>
      </c>
      <c r="F6" s="35">
        <v>11550000</v>
      </c>
      <c r="G6" s="35">
        <v>3408000</v>
      </c>
      <c r="H6" s="105" t="s">
        <v>1404</v>
      </c>
    </row>
    <row r="7" spans="1:8" ht="15" customHeight="1" x14ac:dyDescent="0.3">
      <c r="A7" s="23">
        <v>4</v>
      </c>
      <c r="B7" s="33" t="s">
        <v>548</v>
      </c>
      <c r="C7" s="106" t="s">
        <v>1061</v>
      </c>
      <c r="D7" s="45">
        <v>42931</v>
      </c>
      <c r="E7" s="113">
        <v>4250000</v>
      </c>
      <c r="F7" s="35">
        <v>3896000</v>
      </c>
      <c r="G7" s="35">
        <v>1150000</v>
      </c>
      <c r="H7" s="105" t="s">
        <v>666</v>
      </c>
    </row>
    <row r="8" spans="1:8" ht="15" customHeight="1" x14ac:dyDescent="0.3">
      <c r="A8" s="23">
        <v>5</v>
      </c>
      <c r="B8" s="33" t="s">
        <v>548</v>
      </c>
      <c r="C8" s="106" t="s">
        <v>1052</v>
      </c>
      <c r="D8" s="45">
        <v>42931</v>
      </c>
      <c r="E8" s="113">
        <v>14725000</v>
      </c>
      <c r="F8" s="35">
        <v>13498000</v>
      </c>
      <c r="G8" s="35">
        <v>3983000</v>
      </c>
      <c r="H8" s="105" t="s">
        <v>473</v>
      </c>
    </row>
    <row r="9" spans="1:8" ht="15" customHeight="1" x14ac:dyDescent="0.3">
      <c r="A9" s="23">
        <v>6</v>
      </c>
      <c r="B9" s="33" t="s">
        <v>548</v>
      </c>
      <c r="C9" s="110" t="s">
        <v>483</v>
      </c>
      <c r="D9" s="45">
        <v>41579</v>
      </c>
      <c r="E9" s="114">
        <v>18000000</v>
      </c>
      <c r="F9" s="35">
        <v>16466000</v>
      </c>
      <c r="G9" s="35">
        <v>3293000</v>
      </c>
      <c r="H9" s="105" t="s">
        <v>486</v>
      </c>
    </row>
    <row r="10" spans="1:8" ht="15" customHeight="1" x14ac:dyDescent="0.3">
      <c r="A10" s="23">
        <v>7</v>
      </c>
      <c r="B10" s="33" t="s">
        <v>548</v>
      </c>
      <c r="C10" s="107" t="s">
        <v>494</v>
      </c>
      <c r="D10" s="53">
        <v>43291</v>
      </c>
      <c r="E10" s="115">
        <v>3696000</v>
      </c>
      <c r="F10" s="35">
        <v>3464000</v>
      </c>
      <c r="G10" s="35">
        <v>1364000</v>
      </c>
      <c r="H10" s="105" t="s">
        <v>491</v>
      </c>
    </row>
    <row r="11" spans="1:8" ht="15" customHeight="1" x14ac:dyDescent="0.3">
      <c r="A11" s="23">
        <v>8</v>
      </c>
      <c r="B11" s="33" t="s">
        <v>548</v>
      </c>
      <c r="C11" s="107" t="s">
        <v>494</v>
      </c>
      <c r="D11" s="53">
        <v>43924</v>
      </c>
      <c r="E11" s="115">
        <v>9310000</v>
      </c>
      <c r="F11" s="35">
        <v>8940000</v>
      </c>
      <c r="G11" s="35">
        <v>5070000</v>
      </c>
      <c r="H11" s="105" t="s">
        <v>4040</v>
      </c>
    </row>
    <row r="12" spans="1:8" ht="15" customHeight="1" x14ac:dyDescent="0.3">
      <c r="A12" s="23">
        <v>9</v>
      </c>
      <c r="B12" s="33" t="s">
        <v>548</v>
      </c>
      <c r="C12" s="107" t="s">
        <v>494</v>
      </c>
      <c r="D12" s="53">
        <v>43924</v>
      </c>
      <c r="E12" s="115">
        <v>4260000</v>
      </c>
      <c r="F12" s="35">
        <v>4091000</v>
      </c>
      <c r="G12" s="35">
        <v>2320000</v>
      </c>
      <c r="H12" s="105" t="s">
        <v>1421</v>
      </c>
    </row>
    <row r="13" spans="1:8" ht="15" customHeight="1" x14ac:dyDescent="0.3">
      <c r="A13" s="23">
        <v>10</v>
      </c>
      <c r="B13" s="33" t="s">
        <v>548</v>
      </c>
      <c r="C13" s="107" t="s">
        <v>1693</v>
      </c>
      <c r="D13" s="53">
        <v>43389</v>
      </c>
      <c r="E13" s="115">
        <v>43035580</v>
      </c>
      <c r="F13" s="35">
        <v>39817000</v>
      </c>
      <c r="G13" s="35">
        <v>16745000</v>
      </c>
      <c r="H13" s="105" t="s">
        <v>673</v>
      </c>
    </row>
    <row r="14" spans="1:8" ht="15" customHeight="1" x14ac:dyDescent="0.3">
      <c r="A14" s="23">
        <v>11</v>
      </c>
      <c r="B14" s="33" t="s">
        <v>548</v>
      </c>
      <c r="C14" s="106" t="s">
        <v>494</v>
      </c>
      <c r="D14" s="45">
        <v>44287</v>
      </c>
      <c r="E14" s="114">
        <v>14740000</v>
      </c>
      <c r="F14" s="35">
        <v>14295000</v>
      </c>
      <c r="G14" s="35">
        <v>9529000</v>
      </c>
      <c r="H14" s="105" t="s">
        <v>4040</v>
      </c>
    </row>
    <row r="15" spans="1:8" ht="15" customHeight="1" x14ac:dyDescent="0.3">
      <c r="A15" s="23">
        <v>12</v>
      </c>
      <c r="B15" s="33" t="s">
        <v>548</v>
      </c>
      <c r="C15" s="106" t="s">
        <v>494</v>
      </c>
      <c r="D15" s="45">
        <v>44411</v>
      </c>
      <c r="E15" s="114">
        <v>31323530</v>
      </c>
      <c r="F15" s="35">
        <v>29680000</v>
      </c>
      <c r="G15" s="35">
        <v>20792000</v>
      </c>
      <c r="H15" s="105" t="s">
        <v>1045</v>
      </c>
    </row>
    <row r="16" spans="1:8" ht="15" customHeight="1" x14ac:dyDescent="0.3">
      <c r="A16" s="23">
        <v>13</v>
      </c>
      <c r="B16" s="33" t="s">
        <v>548</v>
      </c>
      <c r="C16" s="108" t="s">
        <v>1054</v>
      </c>
      <c r="D16" s="45">
        <v>44151</v>
      </c>
      <c r="E16" s="114">
        <v>15840000</v>
      </c>
      <c r="F16" s="35">
        <v>15383000</v>
      </c>
      <c r="G16" s="35">
        <v>9681000</v>
      </c>
      <c r="H16" s="105" t="s">
        <v>1062</v>
      </c>
    </row>
    <row r="17" spans="1:8" ht="15" customHeight="1" x14ac:dyDescent="0.3">
      <c r="A17" s="23">
        <v>14</v>
      </c>
      <c r="B17" s="33" t="s">
        <v>548</v>
      </c>
      <c r="C17" s="106" t="s">
        <v>1051</v>
      </c>
      <c r="D17" s="45">
        <v>44151</v>
      </c>
      <c r="E17" s="114">
        <v>6534000</v>
      </c>
      <c r="F17" s="35">
        <v>6345000</v>
      </c>
      <c r="G17" s="35">
        <v>3993000</v>
      </c>
      <c r="H17" s="105" t="s">
        <v>1069</v>
      </c>
    </row>
    <row r="18" spans="1:8" ht="15" customHeight="1" x14ac:dyDescent="0.3">
      <c r="A18" s="23">
        <v>15</v>
      </c>
      <c r="B18" s="33" t="s">
        <v>548</v>
      </c>
      <c r="C18" s="106" t="s">
        <v>1044</v>
      </c>
      <c r="D18" s="45">
        <v>44151</v>
      </c>
      <c r="E18" s="114">
        <v>17424000</v>
      </c>
      <c r="F18" s="35">
        <v>16921000</v>
      </c>
      <c r="G18" s="35">
        <v>10649000</v>
      </c>
      <c r="H18" s="105" t="s">
        <v>1899</v>
      </c>
    </row>
    <row r="19" spans="1:8" ht="15" customHeight="1" x14ac:dyDescent="0.3">
      <c r="A19" s="23">
        <v>16</v>
      </c>
      <c r="B19" s="33" t="s">
        <v>548</v>
      </c>
      <c r="C19" s="106" t="s">
        <v>1044</v>
      </c>
      <c r="D19" s="45">
        <v>44294</v>
      </c>
      <c r="E19" s="114">
        <v>18911570</v>
      </c>
      <c r="F19" s="35">
        <v>18340000</v>
      </c>
      <c r="G19" s="35">
        <v>12260000</v>
      </c>
      <c r="H19" s="105" t="s">
        <v>1899</v>
      </c>
    </row>
    <row r="20" spans="1:8" ht="15" customHeight="1" x14ac:dyDescent="0.3">
      <c r="A20" s="23">
        <v>17</v>
      </c>
      <c r="B20" s="33" t="s">
        <v>548</v>
      </c>
      <c r="C20" s="109" t="s">
        <v>1695</v>
      </c>
      <c r="D20" s="45">
        <v>42940</v>
      </c>
      <c r="E20" s="116">
        <v>137151300</v>
      </c>
      <c r="F20" s="35">
        <v>125725000</v>
      </c>
      <c r="G20" s="35">
        <v>37407000</v>
      </c>
      <c r="H20" s="105" t="s">
        <v>1902</v>
      </c>
    </row>
    <row r="21" spans="1:8" ht="15" customHeight="1" x14ac:dyDescent="0.3">
      <c r="A21" s="23">
        <v>18</v>
      </c>
      <c r="B21" s="33" t="s">
        <v>548</v>
      </c>
      <c r="C21" s="109" t="s">
        <v>1695</v>
      </c>
      <c r="D21" s="45">
        <v>44263</v>
      </c>
      <c r="E21" s="116">
        <v>9900000</v>
      </c>
      <c r="F21" s="35">
        <v>9631000</v>
      </c>
      <c r="G21" s="35">
        <v>6356000</v>
      </c>
      <c r="H21" s="105" t="s">
        <v>4039</v>
      </c>
    </row>
    <row r="22" spans="1:8" ht="15" customHeight="1" x14ac:dyDescent="0.3">
      <c r="A22" s="171" t="s">
        <v>1612</v>
      </c>
      <c r="B22" s="172"/>
      <c r="C22" s="172"/>
      <c r="D22" s="39"/>
      <c r="E22" s="72">
        <f>SUBTOTAL(9,E4:E21)</f>
        <v>470375980</v>
      </c>
      <c r="F22" s="72">
        <f>SUBTOTAL(9,F4:F21)</f>
        <v>437664000</v>
      </c>
      <c r="G22" s="72">
        <f>SUBTOTAL(9,G4:G21)</f>
        <v>177395000</v>
      </c>
      <c r="H22" s="41"/>
    </row>
  </sheetData>
  <autoFilter ref="A1:H21"/>
  <mergeCells count="1">
    <mergeCell ref="A22:C22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1"/>
  <sheetViews>
    <sheetView showGridLines="0" zoomScaleNormal="100" zoomScaleSheetLayoutView="75" workbookViewId="0">
      <pane ySplit="3" topLeftCell="A4" activePane="bottomLeft" state="frozen"/>
      <selection pane="bottomLeft" activeCell="F34" sqref="F34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3" width="37" style="31" customWidth="1"/>
    <col min="4" max="4" width="11.625" style="122" customWidth="1"/>
    <col min="5" max="5" width="18.625" style="111" customWidth="1"/>
    <col min="6" max="7" width="18.625" style="66" customWidth="1"/>
    <col min="8" max="8" width="28.125" style="1" bestFit="1" customWidth="1"/>
    <col min="9" max="16384" width="9" style="3"/>
  </cols>
  <sheetData>
    <row r="1" spans="1:8" ht="30" customHeight="1" x14ac:dyDescent="0.3">
      <c r="A1" s="6" t="s">
        <v>1470</v>
      </c>
    </row>
    <row r="2" spans="1:8" ht="15" customHeight="1" x14ac:dyDescent="0.3">
      <c r="A2" s="3" t="s">
        <v>1514</v>
      </c>
      <c r="B2" s="22">
        <v>45504</v>
      </c>
    </row>
    <row r="3" spans="1:8" ht="15" customHeight="1" x14ac:dyDescent="0.3">
      <c r="A3" s="16" t="s">
        <v>1618</v>
      </c>
      <c r="B3" s="32" t="s">
        <v>1613</v>
      </c>
      <c r="C3" s="32" t="s">
        <v>1621</v>
      </c>
      <c r="D3" s="17" t="s">
        <v>1513</v>
      </c>
      <c r="E3" s="112" t="s">
        <v>1139</v>
      </c>
      <c r="F3" s="17" t="s">
        <v>1138</v>
      </c>
      <c r="G3" s="17" t="s">
        <v>1141</v>
      </c>
      <c r="H3" s="18" t="s">
        <v>823</v>
      </c>
    </row>
    <row r="4" spans="1:8" ht="15" customHeight="1" x14ac:dyDescent="0.3">
      <c r="A4" s="23">
        <v>1</v>
      </c>
      <c r="B4" s="33" t="s">
        <v>1999</v>
      </c>
      <c r="C4" s="117" t="s">
        <v>1065</v>
      </c>
      <c r="D4" s="118">
        <v>43075</v>
      </c>
      <c r="E4" s="119">
        <v>49490250</v>
      </c>
      <c r="F4" s="35">
        <v>59529000</v>
      </c>
      <c r="G4" s="35">
        <v>19914000</v>
      </c>
      <c r="H4" s="120" t="s">
        <v>1070</v>
      </c>
    </row>
    <row r="5" spans="1:8" ht="15" customHeight="1" x14ac:dyDescent="0.3">
      <c r="A5" s="23">
        <v>2</v>
      </c>
      <c r="B5" s="33" t="s">
        <v>1999</v>
      </c>
      <c r="C5" s="117" t="s">
        <v>475</v>
      </c>
      <c r="D5" s="118">
        <v>43075</v>
      </c>
      <c r="E5" s="119">
        <v>389578800</v>
      </c>
      <c r="F5" s="35">
        <v>468603000</v>
      </c>
      <c r="G5" s="35">
        <v>156757000</v>
      </c>
      <c r="H5" s="120" t="s">
        <v>1070</v>
      </c>
    </row>
    <row r="6" spans="1:8" ht="15" customHeight="1" x14ac:dyDescent="0.3">
      <c r="A6" s="23">
        <v>3</v>
      </c>
      <c r="B6" s="33" t="s">
        <v>1999</v>
      </c>
      <c r="C6" s="117" t="s">
        <v>477</v>
      </c>
      <c r="D6" s="118">
        <v>43075</v>
      </c>
      <c r="E6" s="119">
        <v>259719200</v>
      </c>
      <c r="F6" s="35">
        <v>312402000</v>
      </c>
      <c r="G6" s="35">
        <v>104505000</v>
      </c>
      <c r="H6" s="120" t="s">
        <v>1070</v>
      </c>
    </row>
    <row r="7" spans="1:8" ht="15" customHeight="1" x14ac:dyDescent="0.3">
      <c r="A7" s="23">
        <v>4</v>
      </c>
      <c r="B7" s="33" t="s">
        <v>1999</v>
      </c>
      <c r="C7" s="117" t="s">
        <v>487</v>
      </c>
      <c r="D7" s="118">
        <v>43075</v>
      </c>
      <c r="E7" s="119">
        <v>504156500</v>
      </c>
      <c r="F7" s="35">
        <v>606423000</v>
      </c>
      <c r="G7" s="35">
        <v>202861000</v>
      </c>
      <c r="H7" s="120" t="s">
        <v>1070</v>
      </c>
    </row>
    <row r="8" spans="1:8" ht="15" customHeight="1" x14ac:dyDescent="0.3">
      <c r="A8" s="23">
        <v>5</v>
      </c>
      <c r="B8" s="33" t="s">
        <v>1999</v>
      </c>
      <c r="C8" s="117" t="s">
        <v>489</v>
      </c>
      <c r="D8" s="118">
        <v>43075</v>
      </c>
      <c r="E8" s="119">
        <v>756234750</v>
      </c>
      <c r="F8" s="35">
        <v>909634000</v>
      </c>
      <c r="G8" s="35">
        <v>304291000</v>
      </c>
      <c r="H8" s="120" t="s">
        <v>1070</v>
      </c>
    </row>
    <row r="9" spans="1:8" ht="15" customHeight="1" x14ac:dyDescent="0.3">
      <c r="A9" s="23">
        <v>6</v>
      </c>
      <c r="B9" s="33" t="s">
        <v>1999</v>
      </c>
      <c r="C9" s="121" t="s">
        <v>1900</v>
      </c>
      <c r="D9" s="118">
        <v>43075</v>
      </c>
      <c r="E9" s="114">
        <v>184736400</v>
      </c>
      <c r="F9" s="35">
        <v>222209000</v>
      </c>
      <c r="G9" s="35">
        <v>74333000</v>
      </c>
      <c r="H9" s="120" t="s">
        <v>1070</v>
      </c>
    </row>
    <row r="10" spans="1:8" ht="15" customHeight="1" x14ac:dyDescent="0.3">
      <c r="A10" s="23">
        <v>7</v>
      </c>
      <c r="B10" s="33" t="s">
        <v>1999</v>
      </c>
      <c r="C10" s="121" t="s">
        <v>1431</v>
      </c>
      <c r="D10" s="118">
        <v>43075</v>
      </c>
      <c r="E10" s="114">
        <v>184736400</v>
      </c>
      <c r="F10" s="35">
        <v>222209000</v>
      </c>
      <c r="G10" s="35">
        <v>74333000</v>
      </c>
      <c r="H10" s="120" t="s">
        <v>1070</v>
      </c>
    </row>
    <row r="11" spans="1:8" ht="15" customHeight="1" x14ac:dyDescent="0.3">
      <c r="A11" s="171" t="s">
        <v>1612</v>
      </c>
      <c r="B11" s="172"/>
      <c r="C11" s="172"/>
      <c r="D11" s="123"/>
      <c r="E11" s="72">
        <f>SUBTOTAL(9,E4:E10)</f>
        <v>2328652300</v>
      </c>
      <c r="F11" s="72">
        <f>SUBTOTAL(9,F4:F10)</f>
        <v>2801009000</v>
      </c>
      <c r="G11" s="72">
        <f>SUBTOTAL(9,G4:G10)</f>
        <v>936994000</v>
      </c>
      <c r="H11" s="41"/>
    </row>
  </sheetData>
  <mergeCells count="1">
    <mergeCell ref="A11:C11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showZeros="0" zoomScaleNormal="100" zoomScaleSheetLayoutView="75" workbookViewId="0">
      <selection activeCell="F28" sqref="F28"/>
    </sheetView>
  </sheetViews>
  <sheetFormatPr defaultColWidth="9.25" defaultRowHeight="15" customHeight="1" x14ac:dyDescent="0.3"/>
  <cols>
    <col min="1" max="1" width="6.875" style="9" customWidth="1"/>
    <col min="2" max="2" width="15.75" style="9" customWidth="1"/>
    <col min="3" max="3" width="27.25" style="9" customWidth="1"/>
    <col min="4" max="4" width="11.625" style="9" customWidth="1"/>
    <col min="5" max="5" width="10.625" style="9" customWidth="1"/>
    <col min="6" max="6" width="18.625" style="1" customWidth="1"/>
    <col min="7" max="7" width="18.625" style="9" customWidth="1"/>
    <col min="8" max="8" width="50.875" style="9" customWidth="1"/>
    <col min="9" max="9" width="9.25" style="9"/>
    <col min="10" max="10" width="11.5" style="9" bestFit="1" customWidth="1"/>
    <col min="11" max="16384" width="9.25" style="9"/>
  </cols>
  <sheetData>
    <row r="1" spans="1:8" ht="30" customHeight="1" x14ac:dyDescent="0.3">
      <c r="A1" s="6" t="s">
        <v>410</v>
      </c>
      <c r="B1" s="6"/>
      <c r="C1" s="1"/>
      <c r="D1" s="1"/>
      <c r="E1" s="1"/>
    </row>
    <row r="2" spans="1:8" ht="15" customHeight="1" x14ac:dyDescent="0.3">
      <c r="A2" s="3" t="s">
        <v>1514</v>
      </c>
      <c r="B2" s="22">
        <v>45504</v>
      </c>
      <c r="C2" s="22"/>
      <c r="F2" s="10"/>
    </row>
    <row r="3" spans="1:8" ht="15" customHeight="1" x14ac:dyDescent="0.3">
      <c r="A3" s="16" t="s">
        <v>1618</v>
      </c>
      <c r="B3" s="13" t="s">
        <v>1619</v>
      </c>
      <c r="C3" s="11" t="s">
        <v>850</v>
      </c>
      <c r="D3" s="12" t="s">
        <v>4062</v>
      </c>
      <c r="E3" s="13" t="s">
        <v>1183</v>
      </c>
      <c r="F3" s="13" t="s">
        <v>1138</v>
      </c>
      <c r="G3" s="13" t="s">
        <v>1141</v>
      </c>
      <c r="H3" s="14" t="s">
        <v>1141</v>
      </c>
    </row>
    <row r="4" spans="1:8" ht="15" customHeight="1" x14ac:dyDescent="0.3">
      <c r="A4" s="23">
        <v>1</v>
      </c>
      <c r="B4" s="51" t="s">
        <v>1524</v>
      </c>
      <c r="C4" s="124" t="s">
        <v>1121</v>
      </c>
      <c r="D4" s="132">
        <v>64.956999999999994</v>
      </c>
      <c r="E4" s="53">
        <v>36818</v>
      </c>
      <c r="F4" s="15">
        <v>125614000</v>
      </c>
      <c r="G4" s="15">
        <v>93629000</v>
      </c>
      <c r="H4" s="133" t="s">
        <v>1940</v>
      </c>
    </row>
    <row r="5" spans="1:8" ht="15" customHeight="1" x14ac:dyDescent="0.3">
      <c r="A5" s="23">
        <v>2</v>
      </c>
      <c r="B5" s="43" t="s">
        <v>1184</v>
      </c>
      <c r="C5" s="124" t="s">
        <v>1121</v>
      </c>
      <c r="D5" s="134">
        <v>68.23</v>
      </c>
      <c r="E5" s="45">
        <v>43138</v>
      </c>
      <c r="F5" s="15">
        <v>131943000</v>
      </c>
      <c r="G5" s="15">
        <v>122792000</v>
      </c>
      <c r="H5" s="135" t="s">
        <v>1250</v>
      </c>
    </row>
    <row r="6" spans="1:8" ht="15" customHeight="1" x14ac:dyDescent="0.3">
      <c r="A6" s="23">
        <v>3</v>
      </c>
      <c r="B6" s="43" t="s">
        <v>1184</v>
      </c>
      <c r="C6" s="124" t="s">
        <v>1121</v>
      </c>
      <c r="D6" s="136">
        <v>84.689300000000003</v>
      </c>
      <c r="E6" s="45">
        <v>43420</v>
      </c>
      <c r="F6" s="15">
        <v>155202000</v>
      </c>
      <c r="G6" s="15">
        <v>145720000</v>
      </c>
      <c r="H6" s="135" t="s">
        <v>1249</v>
      </c>
    </row>
    <row r="7" spans="1:8" ht="15" customHeight="1" x14ac:dyDescent="0.3">
      <c r="A7" s="23">
        <v>4</v>
      </c>
      <c r="B7" s="43" t="s">
        <v>1184</v>
      </c>
      <c r="C7" s="124" t="s">
        <v>1121</v>
      </c>
      <c r="D7" s="136">
        <v>84.689300000000003</v>
      </c>
      <c r="E7" s="45">
        <v>43420</v>
      </c>
      <c r="F7" s="15">
        <v>155202000</v>
      </c>
      <c r="G7" s="15">
        <v>145720000</v>
      </c>
      <c r="H7" s="135" t="s">
        <v>1252</v>
      </c>
    </row>
    <row r="8" spans="1:8" ht="15" customHeight="1" x14ac:dyDescent="0.3">
      <c r="A8" s="23">
        <v>5</v>
      </c>
      <c r="B8" s="43" t="s">
        <v>1184</v>
      </c>
      <c r="C8" s="124" t="s">
        <v>1121</v>
      </c>
      <c r="D8" s="137">
        <v>68.23</v>
      </c>
      <c r="E8" s="45">
        <v>43138</v>
      </c>
      <c r="F8" s="15">
        <v>131943000</v>
      </c>
      <c r="G8" s="15">
        <v>122792000</v>
      </c>
      <c r="H8" s="135" t="s">
        <v>1244</v>
      </c>
    </row>
    <row r="9" spans="1:8" ht="15" customHeight="1" x14ac:dyDescent="0.3">
      <c r="A9" s="163">
        <v>6</v>
      </c>
      <c r="B9" s="57" t="s">
        <v>1184</v>
      </c>
      <c r="C9" s="167" t="s">
        <v>1121</v>
      </c>
      <c r="D9" s="138">
        <v>78.95</v>
      </c>
      <c r="E9" s="59">
        <v>42464</v>
      </c>
      <c r="F9" s="168">
        <v>152674000</v>
      </c>
      <c r="G9" s="168">
        <v>139068000</v>
      </c>
      <c r="H9" s="139" t="s">
        <v>1245</v>
      </c>
    </row>
    <row r="10" spans="1:8" ht="15" customHeight="1" x14ac:dyDescent="0.3">
      <c r="A10" s="125"/>
      <c r="B10" s="126"/>
      <c r="C10" s="127"/>
      <c r="D10" s="128">
        <f>SUBTOTAL(9,D4:D9)</f>
        <v>449.74560000000002</v>
      </c>
      <c r="E10" s="129"/>
      <c r="F10" s="130">
        <f>SUBTOTAL(9,F4:F9)</f>
        <v>852578000</v>
      </c>
      <c r="G10" s="130">
        <f>SUBTOTAL(9,G4:G9)</f>
        <v>769721000</v>
      </c>
      <c r="H10" s="131"/>
    </row>
    <row r="16" spans="1:8" ht="15" customHeight="1" x14ac:dyDescent="0.3">
      <c r="F16" s="34"/>
      <c r="G16" s="34"/>
      <c r="H16" s="34"/>
    </row>
  </sheetData>
  <phoneticPr fontId="12" type="noConversion"/>
  <pageMargins left="0.74791663885116577" right="0.74791663885116577" top="0.98416668176651001" bottom="0.98416668176651001" header="0.51180553436279297" footer="0.51180553436279297"/>
  <pageSetup paperSize="9" scale="46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H792"/>
  <sheetViews>
    <sheetView showGridLines="0" zoomScaleNormal="100" zoomScaleSheetLayoutView="75" workbookViewId="0">
      <pane ySplit="3" topLeftCell="A773" activePane="bottomLeft" state="frozen"/>
      <selection pane="bottomLeft" activeCell="H797" sqref="H797"/>
    </sheetView>
  </sheetViews>
  <sheetFormatPr defaultColWidth="9" defaultRowHeight="15" customHeight="1" x14ac:dyDescent="0.3"/>
  <cols>
    <col min="1" max="1" width="6.625" style="3" customWidth="1"/>
    <col min="2" max="2" width="12.875" style="31" customWidth="1"/>
    <col min="3" max="3" width="46" style="31" customWidth="1"/>
    <col min="4" max="4" width="11.625" style="4" customWidth="1"/>
    <col min="5" max="5" width="18.625" style="2" customWidth="1"/>
    <col min="6" max="7" width="18.625" style="66" customWidth="1"/>
    <col min="8" max="8" width="12.875" style="1" customWidth="1"/>
    <col min="9" max="16384" width="9" style="3"/>
  </cols>
  <sheetData>
    <row r="1" spans="1:8" ht="30" customHeight="1" x14ac:dyDescent="0.3">
      <c r="A1" s="6" t="s">
        <v>5369</v>
      </c>
    </row>
    <row r="2" spans="1:8" ht="15" customHeight="1" x14ac:dyDescent="0.3">
      <c r="A2" s="3" t="s">
        <v>1514</v>
      </c>
      <c r="B2" s="22">
        <v>45504</v>
      </c>
    </row>
    <row r="3" spans="1:8" ht="15" customHeight="1" x14ac:dyDescent="0.3">
      <c r="A3" s="16" t="s">
        <v>1618</v>
      </c>
      <c r="B3" s="32" t="s">
        <v>1613</v>
      </c>
      <c r="C3" s="32" t="s">
        <v>1990</v>
      </c>
      <c r="D3" s="17" t="s">
        <v>651</v>
      </c>
      <c r="E3" s="17" t="s">
        <v>1139</v>
      </c>
      <c r="F3" s="17" t="s">
        <v>1138</v>
      </c>
      <c r="G3" s="17" t="s">
        <v>1141</v>
      </c>
      <c r="H3" s="18" t="s">
        <v>996</v>
      </c>
    </row>
    <row r="4" spans="1:8" ht="15" customHeight="1" x14ac:dyDescent="0.3">
      <c r="A4" s="23">
        <v>1</v>
      </c>
      <c r="B4" s="33" t="s">
        <v>542</v>
      </c>
      <c r="C4" s="155" t="s">
        <v>646</v>
      </c>
      <c r="D4" s="141">
        <v>20210813</v>
      </c>
      <c r="E4" s="142">
        <v>150000</v>
      </c>
      <c r="F4" s="142">
        <v>150000</v>
      </c>
      <c r="G4" s="142">
        <v>150000</v>
      </c>
      <c r="H4" s="71"/>
    </row>
    <row r="5" spans="1:8" ht="15" customHeight="1" x14ac:dyDescent="0.3">
      <c r="A5" s="23">
        <v>2</v>
      </c>
      <c r="B5" s="33" t="s">
        <v>542</v>
      </c>
      <c r="C5" s="155" t="s">
        <v>658</v>
      </c>
      <c r="D5" s="141">
        <v>20210813</v>
      </c>
      <c r="E5" s="142">
        <v>150000</v>
      </c>
      <c r="F5" s="142">
        <v>150000</v>
      </c>
      <c r="G5" s="142">
        <v>150000</v>
      </c>
      <c r="H5" s="71"/>
    </row>
    <row r="6" spans="1:8" ht="15" customHeight="1" x14ac:dyDescent="0.3">
      <c r="A6" s="23">
        <v>3</v>
      </c>
      <c r="B6" s="33" t="s">
        <v>542</v>
      </c>
      <c r="C6" s="155" t="s">
        <v>647</v>
      </c>
      <c r="D6" s="141">
        <v>20210813</v>
      </c>
      <c r="E6" s="142">
        <v>150000</v>
      </c>
      <c r="F6" s="142">
        <v>150000</v>
      </c>
      <c r="G6" s="142">
        <v>150000</v>
      </c>
      <c r="H6" s="71"/>
    </row>
    <row r="7" spans="1:8" ht="15" customHeight="1" x14ac:dyDescent="0.3">
      <c r="A7" s="23">
        <v>4</v>
      </c>
      <c r="B7" s="33" t="s">
        <v>542</v>
      </c>
      <c r="C7" s="155" t="s">
        <v>648</v>
      </c>
      <c r="D7" s="141">
        <v>20210813</v>
      </c>
      <c r="E7" s="142">
        <v>120000</v>
      </c>
      <c r="F7" s="142">
        <v>120000</v>
      </c>
      <c r="G7" s="142">
        <v>120000</v>
      </c>
      <c r="H7" s="71"/>
    </row>
    <row r="8" spans="1:8" ht="15" customHeight="1" x14ac:dyDescent="0.3">
      <c r="A8" s="23">
        <v>5</v>
      </c>
      <c r="B8" s="33" t="s">
        <v>542</v>
      </c>
      <c r="C8" s="155" t="s">
        <v>649</v>
      </c>
      <c r="D8" s="141">
        <v>20210813</v>
      </c>
      <c r="E8" s="142">
        <v>85000</v>
      </c>
      <c r="F8" s="142">
        <v>85000</v>
      </c>
      <c r="G8" s="142">
        <v>85000</v>
      </c>
      <c r="H8" s="71"/>
    </row>
    <row r="9" spans="1:8" ht="15" customHeight="1" x14ac:dyDescent="0.3">
      <c r="A9" s="23">
        <v>6</v>
      </c>
      <c r="B9" s="33" t="s">
        <v>542</v>
      </c>
      <c r="C9" s="155" t="s">
        <v>5285</v>
      </c>
      <c r="D9" s="141">
        <v>20210813</v>
      </c>
      <c r="E9" s="142">
        <v>35000</v>
      </c>
      <c r="F9" s="142">
        <v>35000</v>
      </c>
      <c r="G9" s="142">
        <v>35000</v>
      </c>
      <c r="H9" s="71"/>
    </row>
    <row r="10" spans="1:8" ht="15" customHeight="1" x14ac:dyDescent="0.3">
      <c r="A10" s="23">
        <v>7</v>
      </c>
      <c r="B10" s="33" t="s">
        <v>542</v>
      </c>
      <c r="C10" s="155" t="s">
        <v>1694</v>
      </c>
      <c r="D10" s="141">
        <v>20210813</v>
      </c>
      <c r="E10" s="142">
        <v>50000</v>
      </c>
      <c r="F10" s="142">
        <v>50000</v>
      </c>
      <c r="G10" s="142">
        <v>50000</v>
      </c>
      <c r="H10" s="71"/>
    </row>
    <row r="11" spans="1:8" ht="15" customHeight="1" x14ac:dyDescent="0.3">
      <c r="A11" s="23">
        <v>8</v>
      </c>
      <c r="B11" s="33" t="s">
        <v>542</v>
      </c>
      <c r="C11" s="155" t="s">
        <v>650</v>
      </c>
      <c r="D11" s="141">
        <v>20210813</v>
      </c>
      <c r="E11" s="142">
        <v>45000</v>
      </c>
      <c r="F11" s="142">
        <v>45000</v>
      </c>
      <c r="G11" s="142">
        <v>45000</v>
      </c>
      <c r="H11" s="71"/>
    </row>
    <row r="12" spans="1:8" ht="15" customHeight="1" x14ac:dyDescent="0.3">
      <c r="A12" s="23">
        <v>9</v>
      </c>
      <c r="B12" s="33" t="s">
        <v>542</v>
      </c>
      <c r="C12" s="155" t="s">
        <v>469</v>
      </c>
      <c r="D12" s="141">
        <v>20210813</v>
      </c>
      <c r="E12" s="142">
        <v>125000</v>
      </c>
      <c r="F12" s="142">
        <v>125000</v>
      </c>
      <c r="G12" s="142">
        <v>125000</v>
      </c>
      <c r="H12" s="71"/>
    </row>
    <row r="13" spans="1:8" ht="15" customHeight="1" x14ac:dyDescent="0.3">
      <c r="A13" s="23">
        <v>10</v>
      </c>
      <c r="B13" s="33" t="s">
        <v>542</v>
      </c>
      <c r="C13" s="155" t="s">
        <v>659</v>
      </c>
      <c r="D13" s="141">
        <v>20210813</v>
      </c>
      <c r="E13" s="142">
        <v>40000</v>
      </c>
      <c r="F13" s="142">
        <v>40000</v>
      </c>
      <c r="G13" s="142">
        <v>40000</v>
      </c>
      <c r="H13" s="71"/>
    </row>
    <row r="14" spans="1:8" ht="15" customHeight="1" x14ac:dyDescent="0.3">
      <c r="A14" s="23">
        <v>11</v>
      </c>
      <c r="B14" s="33" t="s">
        <v>542</v>
      </c>
      <c r="C14" s="155" t="s">
        <v>1347</v>
      </c>
      <c r="D14" s="141">
        <v>20210813</v>
      </c>
      <c r="E14" s="142">
        <v>30000</v>
      </c>
      <c r="F14" s="142">
        <v>30000</v>
      </c>
      <c r="G14" s="142">
        <v>30000</v>
      </c>
      <c r="H14" s="71"/>
    </row>
    <row r="15" spans="1:8" ht="15" customHeight="1" x14ac:dyDescent="0.3">
      <c r="A15" s="23">
        <v>12</v>
      </c>
      <c r="B15" s="33" t="s">
        <v>542</v>
      </c>
      <c r="C15" s="155" t="s">
        <v>1911</v>
      </c>
      <c r="D15" s="141">
        <v>20210813</v>
      </c>
      <c r="E15" s="142">
        <v>22000</v>
      </c>
      <c r="F15" s="142">
        <v>22000</v>
      </c>
      <c r="G15" s="142">
        <v>22000</v>
      </c>
      <c r="H15" s="71"/>
    </row>
    <row r="16" spans="1:8" ht="15" customHeight="1" x14ac:dyDescent="0.3">
      <c r="A16" s="23">
        <v>13</v>
      </c>
      <c r="B16" s="33" t="s">
        <v>542</v>
      </c>
      <c r="C16" s="155" t="s">
        <v>5286</v>
      </c>
      <c r="D16" s="141">
        <v>20210813</v>
      </c>
      <c r="E16" s="142">
        <v>35000</v>
      </c>
      <c r="F16" s="142">
        <v>35000</v>
      </c>
      <c r="G16" s="142">
        <v>35000</v>
      </c>
      <c r="H16" s="71"/>
    </row>
    <row r="17" spans="1:8" ht="15" customHeight="1" x14ac:dyDescent="0.3">
      <c r="A17" s="23">
        <v>14</v>
      </c>
      <c r="B17" s="33" t="s">
        <v>542</v>
      </c>
      <c r="C17" s="155" t="s">
        <v>495</v>
      </c>
      <c r="D17" s="141">
        <v>20210813</v>
      </c>
      <c r="E17" s="142">
        <v>22000</v>
      </c>
      <c r="F17" s="142">
        <v>22000</v>
      </c>
      <c r="G17" s="142">
        <v>22000</v>
      </c>
      <c r="H17" s="71"/>
    </row>
    <row r="18" spans="1:8" ht="15" customHeight="1" x14ac:dyDescent="0.3">
      <c r="A18" s="23">
        <v>15</v>
      </c>
      <c r="B18" s="33" t="s">
        <v>542</v>
      </c>
      <c r="C18" s="155" t="s">
        <v>1800</v>
      </c>
      <c r="D18" s="141">
        <v>20210813</v>
      </c>
      <c r="E18" s="142">
        <v>18000</v>
      </c>
      <c r="F18" s="142">
        <v>18000</v>
      </c>
      <c r="G18" s="142">
        <v>18000</v>
      </c>
      <c r="H18" s="71"/>
    </row>
    <row r="19" spans="1:8" ht="15" customHeight="1" x14ac:dyDescent="0.3">
      <c r="A19" s="23">
        <v>16</v>
      </c>
      <c r="B19" s="33" t="s">
        <v>542</v>
      </c>
      <c r="C19" s="155" t="s">
        <v>5287</v>
      </c>
      <c r="D19" s="141">
        <v>20210813</v>
      </c>
      <c r="E19" s="142">
        <v>16000</v>
      </c>
      <c r="F19" s="142">
        <v>16000</v>
      </c>
      <c r="G19" s="142">
        <v>16000</v>
      </c>
      <c r="H19" s="71"/>
    </row>
    <row r="20" spans="1:8" ht="15" customHeight="1" x14ac:dyDescent="0.3">
      <c r="A20" s="23">
        <v>17</v>
      </c>
      <c r="B20" s="33" t="s">
        <v>542</v>
      </c>
      <c r="C20" s="155" t="s">
        <v>5288</v>
      </c>
      <c r="D20" s="141">
        <v>20210813</v>
      </c>
      <c r="E20" s="142">
        <v>35000</v>
      </c>
      <c r="F20" s="142">
        <v>35000</v>
      </c>
      <c r="G20" s="142">
        <v>35000</v>
      </c>
      <c r="H20" s="71"/>
    </row>
    <row r="21" spans="1:8" ht="15" customHeight="1" x14ac:dyDescent="0.3">
      <c r="A21" s="23">
        <v>18</v>
      </c>
      <c r="B21" s="33" t="s">
        <v>542</v>
      </c>
      <c r="C21" s="155" t="s">
        <v>496</v>
      </c>
      <c r="D21" s="141">
        <v>20210813</v>
      </c>
      <c r="E21" s="142">
        <v>18000</v>
      </c>
      <c r="F21" s="142">
        <v>18000</v>
      </c>
      <c r="G21" s="142">
        <v>18000</v>
      </c>
      <c r="H21" s="71"/>
    </row>
    <row r="22" spans="1:8" ht="15" customHeight="1" x14ac:dyDescent="0.3">
      <c r="A22" s="23">
        <v>19</v>
      </c>
      <c r="B22" s="33" t="s">
        <v>542</v>
      </c>
      <c r="C22" s="155" t="s">
        <v>1802</v>
      </c>
      <c r="D22" s="141">
        <v>20210813</v>
      </c>
      <c r="E22" s="142">
        <v>18000</v>
      </c>
      <c r="F22" s="142">
        <v>18000</v>
      </c>
      <c r="G22" s="142">
        <v>18000</v>
      </c>
      <c r="H22" s="71"/>
    </row>
    <row r="23" spans="1:8" ht="15" customHeight="1" x14ac:dyDescent="0.3">
      <c r="A23" s="23">
        <v>20</v>
      </c>
      <c r="B23" s="33" t="s">
        <v>542</v>
      </c>
      <c r="C23" s="155" t="s">
        <v>5289</v>
      </c>
      <c r="D23" s="141">
        <v>20210813</v>
      </c>
      <c r="E23" s="142">
        <v>50000</v>
      </c>
      <c r="F23" s="142">
        <v>50000</v>
      </c>
      <c r="G23" s="142">
        <v>50000</v>
      </c>
      <c r="H23" s="71"/>
    </row>
    <row r="24" spans="1:8" ht="15" customHeight="1" x14ac:dyDescent="0.3">
      <c r="A24" s="23">
        <v>21</v>
      </c>
      <c r="B24" s="33" t="s">
        <v>542</v>
      </c>
      <c r="C24" s="155" t="s">
        <v>497</v>
      </c>
      <c r="D24" s="141">
        <v>20210813</v>
      </c>
      <c r="E24" s="142">
        <v>18000</v>
      </c>
      <c r="F24" s="142">
        <v>18000</v>
      </c>
      <c r="G24" s="142">
        <v>18000</v>
      </c>
      <c r="H24" s="71"/>
    </row>
    <row r="25" spans="1:8" ht="15" customHeight="1" x14ac:dyDescent="0.3">
      <c r="A25" s="23">
        <v>22</v>
      </c>
      <c r="B25" s="33" t="s">
        <v>542</v>
      </c>
      <c r="C25" s="155" t="s">
        <v>856</v>
      </c>
      <c r="D25" s="141">
        <v>20210813</v>
      </c>
      <c r="E25" s="142">
        <v>18000</v>
      </c>
      <c r="F25" s="142">
        <v>18000</v>
      </c>
      <c r="G25" s="142">
        <v>18000</v>
      </c>
      <c r="H25" s="71"/>
    </row>
    <row r="26" spans="1:8" ht="15" customHeight="1" x14ac:dyDescent="0.3">
      <c r="A26" s="23">
        <v>23</v>
      </c>
      <c r="B26" s="33" t="s">
        <v>542</v>
      </c>
      <c r="C26" s="155" t="s">
        <v>468</v>
      </c>
      <c r="D26" s="141">
        <v>20210813</v>
      </c>
      <c r="E26" s="142">
        <v>12000</v>
      </c>
      <c r="F26" s="142">
        <v>12000</v>
      </c>
      <c r="G26" s="142">
        <v>12000</v>
      </c>
      <c r="H26" s="71"/>
    </row>
    <row r="27" spans="1:8" ht="15" customHeight="1" x14ac:dyDescent="0.3">
      <c r="A27" s="23">
        <v>24</v>
      </c>
      <c r="B27" s="33" t="s">
        <v>542</v>
      </c>
      <c r="C27" s="155" t="s">
        <v>470</v>
      </c>
      <c r="D27" s="141">
        <v>20210813</v>
      </c>
      <c r="E27" s="142">
        <v>390000</v>
      </c>
      <c r="F27" s="142">
        <v>390000</v>
      </c>
      <c r="G27" s="142">
        <v>390000</v>
      </c>
      <c r="H27" s="71"/>
    </row>
    <row r="28" spans="1:8" ht="15" customHeight="1" x14ac:dyDescent="0.3">
      <c r="A28" s="23">
        <v>25</v>
      </c>
      <c r="B28" s="33" t="s">
        <v>542</v>
      </c>
      <c r="C28" s="155" t="s">
        <v>471</v>
      </c>
      <c r="D28" s="141">
        <v>20210813</v>
      </c>
      <c r="E28" s="142">
        <v>390000</v>
      </c>
      <c r="F28" s="142">
        <v>390000</v>
      </c>
      <c r="G28" s="142">
        <v>390000</v>
      </c>
      <c r="H28" s="71"/>
    </row>
    <row r="29" spans="1:8" ht="15" customHeight="1" x14ac:dyDescent="0.3">
      <c r="A29" s="23">
        <v>26</v>
      </c>
      <c r="B29" s="33" t="s">
        <v>542</v>
      </c>
      <c r="C29" s="155" t="s">
        <v>1663</v>
      </c>
      <c r="D29" s="141">
        <v>20210813</v>
      </c>
      <c r="E29" s="142">
        <v>70000</v>
      </c>
      <c r="F29" s="142">
        <v>70000</v>
      </c>
      <c r="G29" s="142">
        <v>70000</v>
      </c>
      <c r="H29" s="71"/>
    </row>
    <row r="30" spans="1:8" ht="15" customHeight="1" x14ac:dyDescent="0.3">
      <c r="A30" s="23">
        <v>27</v>
      </c>
      <c r="B30" s="33" t="s">
        <v>542</v>
      </c>
      <c r="C30" s="155" t="s">
        <v>5291</v>
      </c>
      <c r="D30" s="141">
        <v>20210813</v>
      </c>
      <c r="E30" s="142">
        <v>18000</v>
      </c>
      <c r="F30" s="142">
        <v>18000</v>
      </c>
      <c r="G30" s="142">
        <v>18000</v>
      </c>
      <c r="H30" s="71"/>
    </row>
    <row r="31" spans="1:8" ht="15" customHeight="1" x14ac:dyDescent="0.3">
      <c r="A31" s="23">
        <v>28</v>
      </c>
      <c r="B31" s="33" t="s">
        <v>542</v>
      </c>
      <c r="C31" s="155" t="s">
        <v>5290</v>
      </c>
      <c r="D31" s="141">
        <v>20210813</v>
      </c>
      <c r="E31" s="142">
        <v>20000</v>
      </c>
      <c r="F31" s="142">
        <v>20000</v>
      </c>
      <c r="G31" s="142">
        <v>20000</v>
      </c>
      <c r="H31" s="71"/>
    </row>
    <row r="32" spans="1:8" ht="15" customHeight="1" x14ac:dyDescent="0.3">
      <c r="A32" s="23">
        <v>29</v>
      </c>
      <c r="B32" s="33" t="s">
        <v>542</v>
      </c>
      <c r="C32" s="155" t="s">
        <v>1710</v>
      </c>
      <c r="D32" s="141">
        <v>20210813</v>
      </c>
      <c r="E32" s="142">
        <v>18800</v>
      </c>
      <c r="F32" s="142">
        <v>18800</v>
      </c>
      <c r="G32" s="142">
        <v>18800</v>
      </c>
      <c r="H32" s="71"/>
    </row>
    <row r="33" spans="1:8" ht="15" customHeight="1" x14ac:dyDescent="0.3">
      <c r="A33" s="23">
        <v>30</v>
      </c>
      <c r="B33" s="33" t="s">
        <v>542</v>
      </c>
      <c r="C33" s="155" t="s">
        <v>472</v>
      </c>
      <c r="D33" s="141">
        <v>20210813</v>
      </c>
      <c r="E33" s="142">
        <v>18000</v>
      </c>
      <c r="F33" s="142">
        <v>18000</v>
      </c>
      <c r="G33" s="142">
        <v>18000</v>
      </c>
      <c r="H33" s="71"/>
    </row>
    <row r="34" spans="1:8" ht="15" customHeight="1" x14ac:dyDescent="0.3">
      <c r="A34" s="23">
        <v>31</v>
      </c>
      <c r="B34" s="33" t="s">
        <v>542</v>
      </c>
      <c r="C34" s="155" t="s">
        <v>662</v>
      </c>
      <c r="D34" s="141">
        <v>20210813</v>
      </c>
      <c r="E34" s="142">
        <v>18000</v>
      </c>
      <c r="F34" s="142">
        <v>18000</v>
      </c>
      <c r="G34" s="142">
        <v>18000</v>
      </c>
      <c r="H34" s="71"/>
    </row>
    <row r="35" spans="1:8" ht="15" customHeight="1" x14ac:dyDescent="0.3">
      <c r="A35" s="23">
        <v>32</v>
      </c>
      <c r="B35" s="33" t="s">
        <v>542</v>
      </c>
      <c r="C35" s="155" t="s">
        <v>1901</v>
      </c>
      <c r="D35" s="141">
        <v>20210813</v>
      </c>
      <c r="E35" s="142">
        <v>16800</v>
      </c>
      <c r="F35" s="142">
        <v>16800</v>
      </c>
      <c r="G35" s="142">
        <v>16800</v>
      </c>
      <c r="H35" s="71"/>
    </row>
    <row r="36" spans="1:8" ht="15" customHeight="1" x14ac:dyDescent="0.3">
      <c r="A36" s="23">
        <v>33</v>
      </c>
      <c r="B36" s="33" t="s">
        <v>542</v>
      </c>
      <c r="C36" s="155" t="s">
        <v>1904</v>
      </c>
      <c r="D36" s="141">
        <v>20210813</v>
      </c>
      <c r="E36" s="142">
        <v>14000</v>
      </c>
      <c r="F36" s="142">
        <v>14000</v>
      </c>
      <c r="G36" s="142">
        <v>14000</v>
      </c>
      <c r="H36" s="71"/>
    </row>
    <row r="37" spans="1:8" ht="15" customHeight="1" x14ac:dyDescent="0.3">
      <c r="A37" s="23">
        <v>34</v>
      </c>
      <c r="B37" s="33" t="s">
        <v>542</v>
      </c>
      <c r="C37" s="155" t="s">
        <v>1878</v>
      </c>
      <c r="D37" s="141">
        <v>20210813</v>
      </c>
      <c r="E37" s="142">
        <v>14000</v>
      </c>
      <c r="F37" s="142">
        <v>14000</v>
      </c>
      <c r="G37" s="142">
        <v>14000</v>
      </c>
      <c r="H37" s="71"/>
    </row>
    <row r="38" spans="1:8" ht="15" customHeight="1" x14ac:dyDescent="0.3">
      <c r="A38" s="23">
        <v>35</v>
      </c>
      <c r="B38" s="33" t="s">
        <v>542</v>
      </c>
      <c r="C38" s="155" t="s">
        <v>1427</v>
      </c>
      <c r="D38" s="141">
        <v>20210813</v>
      </c>
      <c r="E38" s="142">
        <v>18000</v>
      </c>
      <c r="F38" s="142">
        <v>18000</v>
      </c>
      <c r="G38" s="142">
        <v>18000</v>
      </c>
      <c r="H38" s="71"/>
    </row>
    <row r="39" spans="1:8" ht="15" customHeight="1" x14ac:dyDescent="0.3">
      <c r="A39" s="23">
        <v>36</v>
      </c>
      <c r="B39" s="33" t="s">
        <v>542</v>
      </c>
      <c r="C39" s="155" t="s">
        <v>4041</v>
      </c>
      <c r="D39" s="141">
        <v>20210813</v>
      </c>
      <c r="E39" s="142">
        <v>14000</v>
      </c>
      <c r="F39" s="142">
        <v>14000</v>
      </c>
      <c r="G39" s="142">
        <v>14000</v>
      </c>
      <c r="H39" s="71"/>
    </row>
    <row r="40" spans="1:8" ht="15" customHeight="1" x14ac:dyDescent="0.3">
      <c r="A40" s="23">
        <v>37</v>
      </c>
      <c r="B40" s="33" t="s">
        <v>542</v>
      </c>
      <c r="C40" s="155" t="s">
        <v>4044</v>
      </c>
      <c r="D40" s="141">
        <v>20210813</v>
      </c>
      <c r="E40" s="142">
        <v>22000</v>
      </c>
      <c r="F40" s="142">
        <v>22000</v>
      </c>
      <c r="G40" s="142">
        <v>22000</v>
      </c>
      <c r="H40" s="71"/>
    </row>
    <row r="41" spans="1:8" ht="15" customHeight="1" x14ac:dyDescent="0.3">
      <c r="A41" s="23">
        <v>38</v>
      </c>
      <c r="B41" s="33" t="s">
        <v>542</v>
      </c>
      <c r="C41" s="155" t="s">
        <v>4042</v>
      </c>
      <c r="D41" s="141">
        <v>20210813</v>
      </c>
      <c r="E41" s="142">
        <v>23000</v>
      </c>
      <c r="F41" s="142">
        <v>23000</v>
      </c>
      <c r="G41" s="142">
        <v>23000</v>
      </c>
      <c r="H41" s="71"/>
    </row>
    <row r="42" spans="1:8" ht="15" customHeight="1" x14ac:dyDescent="0.3">
      <c r="A42" s="23">
        <v>39</v>
      </c>
      <c r="B42" s="33" t="s">
        <v>542</v>
      </c>
      <c r="C42" s="155" t="s">
        <v>4043</v>
      </c>
      <c r="D42" s="141">
        <v>20210813</v>
      </c>
      <c r="E42" s="142">
        <v>49500</v>
      </c>
      <c r="F42" s="142">
        <v>49500</v>
      </c>
      <c r="G42" s="142">
        <v>49500</v>
      </c>
      <c r="H42" s="71"/>
    </row>
    <row r="43" spans="1:8" ht="15" customHeight="1" x14ac:dyDescent="0.3">
      <c r="A43" s="23">
        <v>40</v>
      </c>
      <c r="B43" s="33" t="s">
        <v>542</v>
      </c>
      <c r="C43" s="155" t="s">
        <v>1880</v>
      </c>
      <c r="D43" s="141">
        <v>20210813</v>
      </c>
      <c r="E43" s="142">
        <v>36000</v>
      </c>
      <c r="F43" s="142">
        <v>36000</v>
      </c>
      <c r="G43" s="142">
        <v>36000</v>
      </c>
      <c r="H43" s="71"/>
    </row>
    <row r="44" spans="1:8" ht="15" customHeight="1" x14ac:dyDescent="0.3">
      <c r="A44" s="23">
        <v>41</v>
      </c>
      <c r="B44" s="33" t="s">
        <v>542</v>
      </c>
      <c r="C44" s="155" t="s">
        <v>476</v>
      </c>
      <c r="D44" s="141">
        <v>20210813</v>
      </c>
      <c r="E44" s="142">
        <v>13000</v>
      </c>
      <c r="F44" s="142">
        <v>13000</v>
      </c>
      <c r="G44" s="142">
        <v>13000</v>
      </c>
      <c r="H44" s="71"/>
    </row>
    <row r="45" spans="1:8" ht="15" customHeight="1" x14ac:dyDescent="0.3">
      <c r="A45" s="23">
        <v>42</v>
      </c>
      <c r="B45" s="33" t="s">
        <v>542</v>
      </c>
      <c r="C45" s="155" t="s">
        <v>5292</v>
      </c>
      <c r="D45" s="141">
        <v>20210813</v>
      </c>
      <c r="E45" s="142">
        <v>19000</v>
      </c>
      <c r="F45" s="142">
        <v>19000</v>
      </c>
      <c r="G45" s="142">
        <v>19000</v>
      </c>
      <c r="H45" s="71"/>
    </row>
    <row r="46" spans="1:8" ht="15" customHeight="1" x14ac:dyDescent="0.3">
      <c r="A46" s="23">
        <v>43</v>
      </c>
      <c r="B46" s="33" t="s">
        <v>542</v>
      </c>
      <c r="C46" s="155" t="s">
        <v>478</v>
      </c>
      <c r="D46" s="141">
        <v>20210813</v>
      </c>
      <c r="E46" s="142">
        <v>16800</v>
      </c>
      <c r="F46" s="142">
        <v>16800</v>
      </c>
      <c r="G46" s="142">
        <v>16800</v>
      </c>
      <c r="H46" s="71"/>
    </row>
    <row r="47" spans="1:8" ht="15" customHeight="1" x14ac:dyDescent="0.3">
      <c r="A47" s="23">
        <v>44</v>
      </c>
      <c r="B47" s="33" t="s">
        <v>542</v>
      </c>
      <c r="C47" s="155" t="s">
        <v>5293</v>
      </c>
      <c r="D47" s="141">
        <v>20210813</v>
      </c>
      <c r="E47" s="142">
        <v>17000</v>
      </c>
      <c r="F47" s="142">
        <v>17000</v>
      </c>
      <c r="G47" s="142">
        <v>17000</v>
      </c>
      <c r="H47" s="71"/>
    </row>
    <row r="48" spans="1:8" ht="15" customHeight="1" x14ac:dyDescent="0.3">
      <c r="A48" s="23">
        <v>45</v>
      </c>
      <c r="B48" s="33" t="s">
        <v>542</v>
      </c>
      <c r="C48" s="155" t="s">
        <v>1410</v>
      </c>
      <c r="D48" s="141">
        <v>20210813</v>
      </c>
      <c r="E48" s="142">
        <v>13000</v>
      </c>
      <c r="F48" s="142">
        <v>13000</v>
      </c>
      <c r="G48" s="142">
        <v>13000</v>
      </c>
      <c r="H48" s="71"/>
    </row>
    <row r="49" spans="1:8" ht="15" customHeight="1" x14ac:dyDescent="0.3">
      <c r="A49" s="23">
        <v>46</v>
      </c>
      <c r="B49" s="33" t="s">
        <v>542</v>
      </c>
      <c r="C49" s="155" t="s">
        <v>505</v>
      </c>
      <c r="D49" s="141">
        <v>20210813</v>
      </c>
      <c r="E49" s="142">
        <v>25000</v>
      </c>
      <c r="F49" s="142">
        <v>25000</v>
      </c>
      <c r="G49" s="142">
        <v>25000</v>
      </c>
      <c r="H49" s="71"/>
    </row>
    <row r="50" spans="1:8" ht="15" customHeight="1" x14ac:dyDescent="0.3">
      <c r="A50" s="23">
        <v>47</v>
      </c>
      <c r="B50" s="33" t="s">
        <v>542</v>
      </c>
      <c r="C50" s="155" t="s">
        <v>514</v>
      </c>
      <c r="D50" s="141">
        <v>20210813</v>
      </c>
      <c r="E50" s="142">
        <v>17000</v>
      </c>
      <c r="F50" s="142">
        <v>17000</v>
      </c>
      <c r="G50" s="142">
        <v>17000</v>
      </c>
      <c r="H50" s="71"/>
    </row>
    <row r="51" spans="1:8" ht="15" customHeight="1" x14ac:dyDescent="0.3">
      <c r="A51" s="23">
        <v>48</v>
      </c>
      <c r="B51" s="33" t="s">
        <v>542</v>
      </c>
      <c r="C51" s="155" t="s">
        <v>1711</v>
      </c>
      <c r="D51" s="141">
        <v>20210813</v>
      </c>
      <c r="E51" s="142">
        <v>19800</v>
      </c>
      <c r="F51" s="142">
        <v>19800</v>
      </c>
      <c r="G51" s="142">
        <v>19800</v>
      </c>
      <c r="H51" s="71"/>
    </row>
    <row r="52" spans="1:8" ht="15" customHeight="1" x14ac:dyDescent="0.3">
      <c r="A52" s="23">
        <v>49</v>
      </c>
      <c r="B52" s="33" t="s">
        <v>542</v>
      </c>
      <c r="C52" s="155" t="s">
        <v>5294</v>
      </c>
      <c r="D52" s="141">
        <v>20210813</v>
      </c>
      <c r="E52" s="142">
        <v>19000</v>
      </c>
      <c r="F52" s="142">
        <v>19000</v>
      </c>
      <c r="G52" s="142">
        <v>19000</v>
      </c>
      <c r="H52" s="71"/>
    </row>
    <row r="53" spans="1:8" ht="15" customHeight="1" x14ac:dyDescent="0.3">
      <c r="A53" s="23">
        <v>50</v>
      </c>
      <c r="B53" s="33" t="s">
        <v>542</v>
      </c>
      <c r="C53" s="155" t="s">
        <v>652</v>
      </c>
      <c r="D53" s="141">
        <v>20210813</v>
      </c>
      <c r="E53" s="142">
        <v>14000</v>
      </c>
      <c r="F53" s="142">
        <v>14000</v>
      </c>
      <c r="G53" s="142">
        <v>14000</v>
      </c>
      <c r="H53" s="71"/>
    </row>
    <row r="54" spans="1:8" ht="15" customHeight="1" x14ac:dyDescent="0.3">
      <c r="A54" s="23">
        <v>51</v>
      </c>
      <c r="B54" s="33" t="s">
        <v>542</v>
      </c>
      <c r="C54" s="155" t="s">
        <v>1046</v>
      </c>
      <c r="D54" s="141">
        <v>20210813</v>
      </c>
      <c r="E54" s="142">
        <v>17000</v>
      </c>
      <c r="F54" s="142">
        <v>17000</v>
      </c>
      <c r="G54" s="142">
        <v>17000</v>
      </c>
      <c r="H54" s="71"/>
    </row>
    <row r="55" spans="1:8" ht="15" customHeight="1" x14ac:dyDescent="0.3">
      <c r="A55" s="23">
        <v>52</v>
      </c>
      <c r="B55" s="33" t="s">
        <v>542</v>
      </c>
      <c r="C55" s="155" t="s">
        <v>653</v>
      </c>
      <c r="D55" s="141">
        <v>20210813</v>
      </c>
      <c r="E55" s="142">
        <v>15500</v>
      </c>
      <c r="F55" s="142">
        <v>15500</v>
      </c>
      <c r="G55" s="142">
        <v>15500</v>
      </c>
      <c r="H55" s="71"/>
    </row>
    <row r="56" spans="1:8" ht="15" customHeight="1" x14ac:dyDescent="0.3">
      <c r="A56" s="23">
        <v>53</v>
      </c>
      <c r="B56" s="33" t="s">
        <v>542</v>
      </c>
      <c r="C56" s="155" t="s">
        <v>5296</v>
      </c>
      <c r="D56" s="141">
        <v>20210813</v>
      </c>
      <c r="E56" s="142">
        <v>20000</v>
      </c>
      <c r="F56" s="142">
        <v>20000</v>
      </c>
      <c r="G56" s="142">
        <v>20000</v>
      </c>
      <c r="H56" s="71"/>
    </row>
    <row r="57" spans="1:8" ht="15" customHeight="1" x14ac:dyDescent="0.3">
      <c r="A57" s="23">
        <v>54</v>
      </c>
      <c r="B57" s="33" t="s">
        <v>542</v>
      </c>
      <c r="C57" s="155" t="s">
        <v>654</v>
      </c>
      <c r="D57" s="141">
        <v>20210813</v>
      </c>
      <c r="E57" s="142">
        <v>16500</v>
      </c>
      <c r="F57" s="142">
        <v>16500</v>
      </c>
      <c r="G57" s="142">
        <v>16500</v>
      </c>
      <c r="H57" s="71"/>
    </row>
    <row r="58" spans="1:8" ht="15" customHeight="1" x14ac:dyDescent="0.3">
      <c r="A58" s="23">
        <v>55</v>
      </c>
      <c r="B58" s="33" t="s">
        <v>542</v>
      </c>
      <c r="C58" s="155" t="s">
        <v>5295</v>
      </c>
      <c r="D58" s="141">
        <v>20210813</v>
      </c>
      <c r="E58" s="142">
        <v>23000</v>
      </c>
      <c r="F58" s="142">
        <v>23000</v>
      </c>
      <c r="G58" s="142">
        <v>23000</v>
      </c>
      <c r="H58" s="71"/>
    </row>
    <row r="59" spans="1:8" ht="15" customHeight="1" x14ac:dyDescent="0.3">
      <c r="A59" s="23">
        <v>56</v>
      </c>
      <c r="B59" s="33" t="s">
        <v>542</v>
      </c>
      <c r="C59" s="155" t="s">
        <v>1063</v>
      </c>
      <c r="D59" s="141">
        <v>20210813</v>
      </c>
      <c r="E59" s="142">
        <v>18000</v>
      </c>
      <c r="F59" s="142">
        <v>18000</v>
      </c>
      <c r="G59" s="142">
        <v>18000</v>
      </c>
      <c r="H59" s="71"/>
    </row>
    <row r="60" spans="1:8" ht="15" customHeight="1" x14ac:dyDescent="0.3">
      <c r="A60" s="23">
        <v>57</v>
      </c>
      <c r="B60" s="33" t="s">
        <v>542</v>
      </c>
      <c r="C60" s="155" t="s">
        <v>519</v>
      </c>
      <c r="D60" s="141">
        <v>20210813</v>
      </c>
      <c r="E60" s="142">
        <v>16000</v>
      </c>
      <c r="F60" s="142">
        <v>16000</v>
      </c>
      <c r="G60" s="142">
        <v>16000</v>
      </c>
      <c r="H60" s="71"/>
    </row>
    <row r="61" spans="1:8" ht="15" customHeight="1" x14ac:dyDescent="0.3">
      <c r="A61" s="23">
        <v>58</v>
      </c>
      <c r="B61" s="33" t="s">
        <v>542</v>
      </c>
      <c r="C61" s="155" t="s">
        <v>5297</v>
      </c>
      <c r="D61" s="141">
        <v>20210813</v>
      </c>
      <c r="E61" s="142">
        <v>18000</v>
      </c>
      <c r="F61" s="142">
        <v>18000</v>
      </c>
      <c r="G61" s="142">
        <v>18000</v>
      </c>
      <c r="H61" s="71"/>
    </row>
    <row r="62" spans="1:8" ht="15" customHeight="1" x14ac:dyDescent="0.3">
      <c r="A62" s="23">
        <v>59</v>
      </c>
      <c r="B62" s="33" t="s">
        <v>542</v>
      </c>
      <c r="C62" s="155" t="s">
        <v>660</v>
      </c>
      <c r="D62" s="141">
        <v>20210813</v>
      </c>
      <c r="E62" s="142">
        <v>16800</v>
      </c>
      <c r="F62" s="142">
        <v>16800</v>
      </c>
      <c r="G62" s="142">
        <v>16800</v>
      </c>
      <c r="H62" s="71"/>
    </row>
    <row r="63" spans="1:8" ht="15" customHeight="1" x14ac:dyDescent="0.3">
      <c r="A63" s="23">
        <v>60</v>
      </c>
      <c r="B63" s="33" t="s">
        <v>542</v>
      </c>
      <c r="C63" s="155" t="s">
        <v>5298</v>
      </c>
      <c r="D63" s="141">
        <v>20210813</v>
      </c>
      <c r="E63" s="142">
        <v>16000</v>
      </c>
      <c r="F63" s="142">
        <v>16000</v>
      </c>
      <c r="G63" s="142">
        <v>16000</v>
      </c>
      <c r="H63" s="71"/>
    </row>
    <row r="64" spans="1:8" ht="15" customHeight="1" x14ac:dyDescent="0.3">
      <c r="A64" s="23">
        <v>61</v>
      </c>
      <c r="B64" s="33" t="s">
        <v>542</v>
      </c>
      <c r="C64" s="155" t="s">
        <v>843</v>
      </c>
      <c r="D64" s="141">
        <v>20210813</v>
      </c>
      <c r="E64" s="142">
        <v>14000</v>
      </c>
      <c r="F64" s="142">
        <v>14000</v>
      </c>
      <c r="G64" s="142">
        <v>14000</v>
      </c>
      <c r="H64" s="71"/>
    </row>
    <row r="65" spans="1:8" ht="15" customHeight="1" x14ac:dyDescent="0.3">
      <c r="A65" s="23">
        <v>62</v>
      </c>
      <c r="B65" s="33" t="s">
        <v>542</v>
      </c>
      <c r="C65" s="155" t="s">
        <v>518</v>
      </c>
      <c r="D65" s="141">
        <v>20210813</v>
      </c>
      <c r="E65" s="142">
        <v>16000</v>
      </c>
      <c r="F65" s="142">
        <v>16000</v>
      </c>
      <c r="G65" s="142">
        <v>16000</v>
      </c>
      <c r="H65" s="71"/>
    </row>
    <row r="66" spans="1:8" ht="15" customHeight="1" x14ac:dyDescent="0.3">
      <c r="A66" s="23">
        <v>63</v>
      </c>
      <c r="B66" s="33" t="s">
        <v>542</v>
      </c>
      <c r="C66" s="155" t="s">
        <v>661</v>
      </c>
      <c r="D66" s="141">
        <v>20210813</v>
      </c>
      <c r="E66" s="142">
        <v>17000</v>
      </c>
      <c r="F66" s="142">
        <v>17000</v>
      </c>
      <c r="G66" s="142">
        <v>17000</v>
      </c>
      <c r="H66" s="71"/>
    </row>
    <row r="67" spans="1:8" ht="15" customHeight="1" x14ac:dyDescent="0.3">
      <c r="A67" s="23">
        <v>64</v>
      </c>
      <c r="B67" s="33" t="s">
        <v>542</v>
      </c>
      <c r="C67" s="155" t="s">
        <v>515</v>
      </c>
      <c r="D67" s="141">
        <v>20210813</v>
      </c>
      <c r="E67" s="142">
        <v>16000</v>
      </c>
      <c r="F67" s="142">
        <v>16000</v>
      </c>
      <c r="G67" s="142">
        <v>16000</v>
      </c>
      <c r="H67" s="71"/>
    </row>
    <row r="68" spans="1:8" ht="15" customHeight="1" x14ac:dyDescent="0.3">
      <c r="A68" s="23">
        <v>65</v>
      </c>
      <c r="B68" s="33" t="s">
        <v>542</v>
      </c>
      <c r="C68" s="155" t="s">
        <v>1991</v>
      </c>
      <c r="D68" s="141">
        <v>20210813</v>
      </c>
      <c r="E68" s="142">
        <v>12800</v>
      </c>
      <c r="F68" s="142">
        <v>12800</v>
      </c>
      <c r="G68" s="142">
        <v>12800</v>
      </c>
      <c r="H68" s="71"/>
    </row>
    <row r="69" spans="1:8" ht="15" customHeight="1" x14ac:dyDescent="0.3">
      <c r="A69" s="23">
        <v>66</v>
      </c>
      <c r="B69" s="33" t="s">
        <v>542</v>
      </c>
      <c r="C69" s="155" t="s">
        <v>521</v>
      </c>
      <c r="D69" s="141">
        <v>20210813</v>
      </c>
      <c r="E69" s="142">
        <v>14800</v>
      </c>
      <c r="F69" s="142">
        <v>14800</v>
      </c>
      <c r="G69" s="142">
        <v>14800</v>
      </c>
      <c r="H69" s="71"/>
    </row>
    <row r="70" spans="1:8" ht="15" customHeight="1" x14ac:dyDescent="0.3">
      <c r="A70" s="23">
        <v>67</v>
      </c>
      <c r="B70" s="33" t="s">
        <v>542</v>
      </c>
      <c r="C70" s="155" t="s">
        <v>520</v>
      </c>
      <c r="D70" s="141">
        <v>20210813</v>
      </c>
      <c r="E70" s="142">
        <v>16000</v>
      </c>
      <c r="F70" s="142">
        <v>16000</v>
      </c>
      <c r="G70" s="142">
        <v>16000</v>
      </c>
      <c r="H70" s="71"/>
    </row>
    <row r="71" spans="1:8" ht="15" customHeight="1" x14ac:dyDescent="0.3">
      <c r="A71" s="23">
        <v>68</v>
      </c>
      <c r="B71" s="33" t="s">
        <v>542</v>
      </c>
      <c r="C71" s="155" t="s">
        <v>5299</v>
      </c>
      <c r="D71" s="141">
        <v>20210813</v>
      </c>
      <c r="E71" s="142">
        <v>16000</v>
      </c>
      <c r="F71" s="142">
        <v>16000</v>
      </c>
      <c r="G71" s="142">
        <v>16000</v>
      </c>
      <c r="H71" s="71"/>
    </row>
    <row r="72" spans="1:8" ht="15" customHeight="1" x14ac:dyDescent="0.3">
      <c r="A72" s="23">
        <v>69</v>
      </c>
      <c r="B72" s="33" t="s">
        <v>542</v>
      </c>
      <c r="C72" s="155" t="s">
        <v>684</v>
      </c>
      <c r="D72" s="141">
        <v>20210813</v>
      </c>
      <c r="E72" s="142">
        <v>16800</v>
      </c>
      <c r="F72" s="142">
        <v>16800</v>
      </c>
      <c r="G72" s="142">
        <v>16800</v>
      </c>
      <c r="H72" s="71"/>
    </row>
    <row r="73" spans="1:8" ht="15" customHeight="1" x14ac:dyDescent="0.3">
      <c r="A73" s="23">
        <v>70</v>
      </c>
      <c r="B73" s="33" t="s">
        <v>542</v>
      </c>
      <c r="C73" s="155" t="s">
        <v>1697</v>
      </c>
      <c r="D73" s="141">
        <v>20210813</v>
      </c>
      <c r="E73" s="142">
        <v>20000</v>
      </c>
      <c r="F73" s="142">
        <v>20000</v>
      </c>
      <c r="G73" s="142">
        <v>20000</v>
      </c>
      <c r="H73" s="71"/>
    </row>
    <row r="74" spans="1:8" ht="15" customHeight="1" x14ac:dyDescent="0.3">
      <c r="A74" s="23">
        <v>71</v>
      </c>
      <c r="B74" s="33" t="s">
        <v>542</v>
      </c>
      <c r="C74" s="155" t="s">
        <v>1698</v>
      </c>
      <c r="D74" s="141">
        <v>20210813</v>
      </c>
      <c r="E74" s="142">
        <v>18500</v>
      </c>
      <c r="F74" s="142">
        <v>18500</v>
      </c>
      <c r="G74" s="142">
        <v>18500</v>
      </c>
      <c r="H74" s="71"/>
    </row>
    <row r="75" spans="1:8" ht="15" customHeight="1" x14ac:dyDescent="0.3">
      <c r="A75" s="23">
        <v>72</v>
      </c>
      <c r="B75" s="33" t="s">
        <v>542</v>
      </c>
      <c r="C75" s="155" t="s">
        <v>516</v>
      </c>
      <c r="D75" s="141">
        <v>20210813</v>
      </c>
      <c r="E75" s="142">
        <v>14800</v>
      </c>
      <c r="F75" s="142">
        <v>14800</v>
      </c>
      <c r="G75" s="142">
        <v>14800</v>
      </c>
      <c r="H75" s="71"/>
    </row>
    <row r="76" spans="1:8" ht="15" customHeight="1" x14ac:dyDescent="0.3">
      <c r="A76" s="23">
        <v>73</v>
      </c>
      <c r="B76" s="33" t="s">
        <v>542</v>
      </c>
      <c r="C76" s="155" t="s">
        <v>1422</v>
      </c>
      <c r="D76" s="141">
        <v>20210813</v>
      </c>
      <c r="E76" s="142">
        <v>19800</v>
      </c>
      <c r="F76" s="142">
        <v>19800</v>
      </c>
      <c r="G76" s="142">
        <v>19800</v>
      </c>
      <c r="H76" s="71"/>
    </row>
    <row r="77" spans="1:8" ht="15" customHeight="1" x14ac:dyDescent="0.3">
      <c r="A77" s="23">
        <v>74</v>
      </c>
      <c r="B77" s="33" t="s">
        <v>542</v>
      </c>
      <c r="C77" s="155" t="s">
        <v>688</v>
      </c>
      <c r="D77" s="141">
        <v>20210813</v>
      </c>
      <c r="E77" s="142">
        <v>19800</v>
      </c>
      <c r="F77" s="142">
        <v>19800</v>
      </c>
      <c r="G77" s="142">
        <v>19800</v>
      </c>
      <c r="H77" s="71"/>
    </row>
    <row r="78" spans="1:8" ht="15" customHeight="1" x14ac:dyDescent="0.3">
      <c r="A78" s="23">
        <v>75</v>
      </c>
      <c r="B78" s="33" t="s">
        <v>542</v>
      </c>
      <c r="C78" s="155" t="s">
        <v>5300</v>
      </c>
      <c r="D78" s="141">
        <v>20210813</v>
      </c>
      <c r="E78" s="142">
        <v>15000</v>
      </c>
      <c r="F78" s="142">
        <v>15000</v>
      </c>
      <c r="G78" s="142">
        <v>15000</v>
      </c>
      <c r="H78" s="71"/>
    </row>
    <row r="79" spans="1:8" ht="15" customHeight="1" x14ac:dyDescent="0.3">
      <c r="A79" s="23">
        <v>76</v>
      </c>
      <c r="B79" s="33" t="s">
        <v>542</v>
      </c>
      <c r="C79" s="155" t="s">
        <v>5303</v>
      </c>
      <c r="D79" s="141">
        <v>20210813</v>
      </c>
      <c r="E79" s="142">
        <v>13800</v>
      </c>
      <c r="F79" s="142">
        <v>13800</v>
      </c>
      <c r="G79" s="142">
        <v>13800</v>
      </c>
      <c r="H79" s="71"/>
    </row>
    <row r="80" spans="1:8" ht="15" customHeight="1" x14ac:dyDescent="0.3">
      <c r="A80" s="23">
        <v>77</v>
      </c>
      <c r="B80" s="33" t="s">
        <v>542</v>
      </c>
      <c r="C80" s="155" t="s">
        <v>1849</v>
      </c>
      <c r="D80" s="141">
        <v>20210813</v>
      </c>
      <c r="E80" s="142">
        <v>15800</v>
      </c>
      <c r="F80" s="142">
        <v>15800</v>
      </c>
      <c r="G80" s="142">
        <v>15800</v>
      </c>
      <c r="H80" s="71"/>
    </row>
    <row r="81" spans="1:8" ht="15" customHeight="1" x14ac:dyDescent="0.3">
      <c r="A81" s="23">
        <v>78</v>
      </c>
      <c r="B81" s="33" t="s">
        <v>542</v>
      </c>
      <c r="C81" s="155" t="s">
        <v>691</v>
      </c>
      <c r="D81" s="141">
        <v>20210813</v>
      </c>
      <c r="E81" s="142">
        <v>18000</v>
      </c>
      <c r="F81" s="142">
        <v>18000</v>
      </c>
      <c r="G81" s="142">
        <v>18000</v>
      </c>
      <c r="H81" s="71"/>
    </row>
    <row r="82" spans="1:8" ht="15" customHeight="1" x14ac:dyDescent="0.3">
      <c r="A82" s="23">
        <v>79</v>
      </c>
      <c r="B82" s="33" t="s">
        <v>542</v>
      </c>
      <c r="C82" s="155" t="s">
        <v>5301</v>
      </c>
      <c r="D82" s="141">
        <v>20210813</v>
      </c>
      <c r="E82" s="142">
        <v>16800</v>
      </c>
      <c r="F82" s="142">
        <v>16800</v>
      </c>
      <c r="G82" s="142">
        <v>16800</v>
      </c>
      <c r="H82" s="71"/>
    </row>
    <row r="83" spans="1:8" ht="15" customHeight="1" x14ac:dyDescent="0.3">
      <c r="A83" s="23">
        <v>80</v>
      </c>
      <c r="B83" s="33" t="s">
        <v>542</v>
      </c>
      <c r="C83" s="155" t="s">
        <v>838</v>
      </c>
      <c r="D83" s="141">
        <v>20210813</v>
      </c>
      <c r="E83" s="142">
        <v>18500</v>
      </c>
      <c r="F83" s="142">
        <v>18500</v>
      </c>
      <c r="G83" s="142">
        <v>18500</v>
      </c>
      <c r="H83" s="71"/>
    </row>
    <row r="84" spans="1:8" ht="15" customHeight="1" x14ac:dyDescent="0.3">
      <c r="A84" s="23">
        <v>81</v>
      </c>
      <c r="B84" s="33" t="s">
        <v>542</v>
      </c>
      <c r="C84" s="155" t="s">
        <v>5302</v>
      </c>
      <c r="D84" s="141">
        <v>20210813</v>
      </c>
      <c r="E84" s="142">
        <v>14800</v>
      </c>
      <c r="F84" s="142">
        <v>14800</v>
      </c>
      <c r="G84" s="142">
        <v>14800</v>
      </c>
      <c r="H84" s="71"/>
    </row>
    <row r="85" spans="1:8" ht="15" customHeight="1" x14ac:dyDescent="0.3">
      <c r="A85" s="23">
        <v>82</v>
      </c>
      <c r="B85" s="33" t="s">
        <v>542</v>
      </c>
      <c r="C85" s="155" t="s">
        <v>676</v>
      </c>
      <c r="D85" s="141">
        <v>20210813</v>
      </c>
      <c r="E85" s="142">
        <v>12800</v>
      </c>
      <c r="F85" s="142">
        <v>12800</v>
      </c>
      <c r="G85" s="142">
        <v>12800</v>
      </c>
      <c r="H85" s="71"/>
    </row>
    <row r="86" spans="1:8" ht="15" customHeight="1" x14ac:dyDescent="0.3">
      <c r="A86" s="23">
        <v>83</v>
      </c>
      <c r="B86" s="33" t="s">
        <v>542</v>
      </c>
      <c r="C86" s="155" t="s">
        <v>692</v>
      </c>
      <c r="D86" s="141">
        <v>20210813</v>
      </c>
      <c r="E86" s="142">
        <v>12800</v>
      </c>
      <c r="F86" s="142">
        <v>12800</v>
      </c>
      <c r="G86" s="142">
        <v>12800</v>
      </c>
      <c r="H86" s="71"/>
    </row>
    <row r="87" spans="1:8" ht="15" customHeight="1" x14ac:dyDescent="0.3">
      <c r="A87" s="23">
        <v>84</v>
      </c>
      <c r="B87" s="33" t="s">
        <v>542</v>
      </c>
      <c r="C87" s="155" t="s">
        <v>681</v>
      </c>
      <c r="D87" s="141">
        <v>20210813</v>
      </c>
      <c r="E87" s="142">
        <v>14000</v>
      </c>
      <c r="F87" s="142">
        <v>14000</v>
      </c>
      <c r="G87" s="142">
        <v>14000</v>
      </c>
      <c r="H87" s="71"/>
    </row>
    <row r="88" spans="1:8" ht="15" customHeight="1" x14ac:dyDescent="0.3">
      <c r="A88" s="23">
        <v>85</v>
      </c>
      <c r="B88" s="33" t="s">
        <v>542</v>
      </c>
      <c r="C88" s="155" t="s">
        <v>680</v>
      </c>
      <c r="D88" s="141">
        <v>20210813</v>
      </c>
      <c r="E88" s="142">
        <v>15000</v>
      </c>
      <c r="F88" s="142">
        <v>15000</v>
      </c>
      <c r="G88" s="142">
        <v>15000</v>
      </c>
      <c r="H88" s="71"/>
    </row>
    <row r="89" spans="1:8" ht="15" customHeight="1" x14ac:dyDescent="0.3">
      <c r="A89" s="23">
        <v>86</v>
      </c>
      <c r="B89" s="33" t="s">
        <v>542</v>
      </c>
      <c r="C89" s="155" t="s">
        <v>677</v>
      </c>
      <c r="D89" s="141">
        <v>20210813</v>
      </c>
      <c r="E89" s="142">
        <v>12800</v>
      </c>
      <c r="F89" s="142">
        <v>12800</v>
      </c>
      <c r="G89" s="142">
        <v>12800</v>
      </c>
      <c r="H89" s="71"/>
    </row>
    <row r="90" spans="1:8" ht="15" customHeight="1" x14ac:dyDescent="0.3">
      <c r="A90" s="23">
        <v>87</v>
      </c>
      <c r="B90" s="33" t="s">
        <v>542</v>
      </c>
      <c r="C90" s="155" t="s">
        <v>517</v>
      </c>
      <c r="D90" s="141">
        <v>20210813</v>
      </c>
      <c r="E90" s="142">
        <v>19000</v>
      </c>
      <c r="F90" s="142">
        <v>19000</v>
      </c>
      <c r="G90" s="142">
        <v>19000</v>
      </c>
      <c r="H90" s="71"/>
    </row>
    <row r="91" spans="1:8" ht="15" customHeight="1" x14ac:dyDescent="0.3">
      <c r="A91" s="23">
        <v>88</v>
      </c>
      <c r="B91" s="33" t="s">
        <v>542</v>
      </c>
      <c r="C91" s="155" t="s">
        <v>5306</v>
      </c>
      <c r="D91" s="141">
        <v>20210813</v>
      </c>
      <c r="E91" s="142">
        <v>20000</v>
      </c>
      <c r="F91" s="142">
        <v>20000</v>
      </c>
      <c r="G91" s="142">
        <v>20000</v>
      </c>
      <c r="H91" s="71"/>
    </row>
    <row r="92" spans="1:8" ht="15" customHeight="1" x14ac:dyDescent="0.3">
      <c r="A92" s="23">
        <v>89</v>
      </c>
      <c r="B92" s="33" t="s">
        <v>542</v>
      </c>
      <c r="C92" s="155" t="s">
        <v>5304</v>
      </c>
      <c r="D92" s="141">
        <v>20210813</v>
      </c>
      <c r="E92" s="142">
        <v>18000</v>
      </c>
      <c r="F92" s="142">
        <v>18000</v>
      </c>
      <c r="G92" s="142">
        <v>18000</v>
      </c>
      <c r="H92" s="71"/>
    </row>
    <row r="93" spans="1:8" ht="15" customHeight="1" x14ac:dyDescent="0.3">
      <c r="A93" s="23">
        <v>90</v>
      </c>
      <c r="B93" s="33" t="s">
        <v>542</v>
      </c>
      <c r="C93" s="155" t="s">
        <v>5305</v>
      </c>
      <c r="D93" s="141">
        <v>20210813</v>
      </c>
      <c r="E93" s="142">
        <v>19000</v>
      </c>
      <c r="F93" s="142">
        <v>19000</v>
      </c>
      <c r="G93" s="142">
        <v>19000</v>
      </c>
      <c r="H93" s="71"/>
    </row>
    <row r="94" spans="1:8" ht="15" customHeight="1" x14ac:dyDescent="0.3">
      <c r="A94" s="23">
        <v>91</v>
      </c>
      <c r="B94" s="33" t="s">
        <v>542</v>
      </c>
      <c r="C94" s="155" t="s">
        <v>1905</v>
      </c>
      <c r="D94" s="141">
        <v>20210813</v>
      </c>
      <c r="E94" s="142">
        <v>8000</v>
      </c>
      <c r="F94" s="142">
        <v>8000</v>
      </c>
      <c r="G94" s="142">
        <v>8000</v>
      </c>
      <c r="H94" s="71"/>
    </row>
    <row r="95" spans="1:8" ht="15" customHeight="1" x14ac:dyDescent="0.3">
      <c r="A95" s="23">
        <v>92</v>
      </c>
      <c r="B95" s="33" t="s">
        <v>542</v>
      </c>
      <c r="C95" s="155" t="s">
        <v>1403</v>
      </c>
      <c r="D95" s="141">
        <v>20210813</v>
      </c>
      <c r="E95" s="142">
        <v>15000</v>
      </c>
      <c r="F95" s="142">
        <v>15000</v>
      </c>
      <c r="G95" s="142">
        <v>15000</v>
      </c>
      <c r="H95" s="71"/>
    </row>
    <row r="96" spans="1:8" ht="15" customHeight="1" x14ac:dyDescent="0.3">
      <c r="A96" s="23">
        <v>93</v>
      </c>
      <c r="B96" s="33" t="s">
        <v>542</v>
      </c>
      <c r="C96" s="155" t="s">
        <v>5307</v>
      </c>
      <c r="D96" s="141">
        <v>20210813</v>
      </c>
      <c r="E96" s="142">
        <v>20000</v>
      </c>
      <c r="F96" s="142">
        <v>20000</v>
      </c>
      <c r="G96" s="142">
        <v>20000</v>
      </c>
      <c r="H96" s="71"/>
    </row>
    <row r="97" spans="1:8" ht="15" customHeight="1" x14ac:dyDescent="0.3">
      <c r="A97" s="23">
        <v>94</v>
      </c>
      <c r="B97" s="33" t="s">
        <v>542</v>
      </c>
      <c r="C97" s="155" t="s">
        <v>5308</v>
      </c>
      <c r="D97" s="141">
        <v>20210813</v>
      </c>
      <c r="E97" s="142">
        <v>9500</v>
      </c>
      <c r="F97" s="142">
        <v>9500</v>
      </c>
      <c r="G97" s="142">
        <v>9500</v>
      </c>
      <c r="H97" s="71"/>
    </row>
    <row r="98" spans="1:8" ht="15" customHeight="1" x14ac:dyDescent="0.3">
      <c r="A98" s="23">
        <v>95</v>
      </c>
      <c r="B98" s="33" t="s">
        <v>542</v>
      </c>
      <c r="C98" s="155" t="s">
        <v>1047</v>
      </c>
      <c r="D98" s="141">
        <v>20210813</v>
      </c>
      <c r="E98" s="142">
        <v>12000</v>
      </c>
      <c r="F98" s="142">
        <v>12000</v>
      </c>
      <c r="G98" s="142">
        <v>12000</v>
      </c>
      <c r="H98" s="71"/>
    </row>
    <row r="99" spans="1:8" ht="15" customHeight="1" x14ac:dyDescent="0.3">
      <c r="A99" s="23">
        <v>96</v>
      </c>
      <c r="B99" s="33" t="s">
        <v>542</v>
      </c>
      <c r="C99" s="155" t="s">
        <v>506</v>
      </c>
      <c r="D99" s="141">
        <v>20210813</v>
      </c>
      <c r="E99" s="142">
        <v>12000</v>
      </c>
      <c r="F99" s="142">
        <v>12000</v>
      </c>
      <c r="G99" s="142">
        <v>12000</v>
      </c>
      <c r="H99" s="71"/>
    </row>
    <row r="100" spans="1:8" ht="15" customHeight="1" x14ac:dyDescent="0.3">
      <c r="A100" s="23">
        <v>97</v>
      </c>
      <c r="B100" s="33" t="s">
        <v>542</v>
      </c>
      <c r="C100" s="155" t="s">
        <v>693</v>
      </c>
      <c r="D100" s="141">
        <v>20210813</v>
      </c>
      <c r="E100" s="142">
        <v>13500</v>
      </c>
      <c r="F100" s="142">
        <v>13500</v>
      </c>
      <c r="G100" s="142">
        <v>13500</v>
      </c>
      <c r="H100" s="71"/>
    </row>
    <row r="101" spans="1:8" ht="15" customHeight="1" x14ac:dyDescent="0.3">
      <c r="A101" s="23">
        <v>98</v>
      </c>
      <c r="B101" s="33" t="s">
        <v>542</v>
      </c>
      <c r="C101" s="155" t="s">
        <v>5309</v>
      </c>
      <c r="D101" s="141">
        <v>20210813</v>
      </c>
      <c r="E101" s="142">
        <v>15500</v>
      </c>
      <c r="F101" s="142">
        <v>15500</v>
      </c>
      <c r="G101" s="142">
        <v>15500</v>
      </c>
      <c r="H101" s="71"/>
    </row>
    <row r="102" spans="1:8" ht="15" customHeight="1" x14ac:dyDescent="0.3">
      <c r="A102" s="23">
        <v>99</v>
      </c>
      <c r="B102" s="33" t="s">
        <v>542</v>
      </c>
      <c r="C102" s="155" t="s">
        <v>694</v>
      </c>
      <c r="D102" s="141">
        <v>20210813</v>
      </c>
      <c r="E102" s="142">
        <v>16000</v>
      </c>
      <c r="F102" s="142">
        <v>16000</v>
      </c>
      <c r="G102" s="142">
        <v>16000</v>
      </c>
      <c r="H102" s="71"/>
    </row>
    <row r="103" spans="1:8" ht="15" customHeight="1" x14ac:dyDescent="0.3">
      <c r="A103" s="23">
        <v>100</v>
      </c>
      <c r="B103" s="33" t="s">
        <v>542</v>
      </c>
      <c r="C103" s="155" t="s">
        <v>509</v>
      </c>
      <c r="D103" s="141">
        <v>20210813</v>
      </c>
      <c r="E103" s="142">
        <v>23000</v>
      </c>
      <c r="F103" s="142">
        <v>23000</v>
      </c>
      <c r="G103" s="142">
        <v>23000</v>
      </c>
      <c r="H103" s="71"/>
    </row>
    <row r="104" spans="1:8" ht="15" customHeight="1" x14ac:dyDescent="0.3">
      <c r="A104" s="23">
        <v>101</v>
      </c>
      <c r="B104" s="33" t="s">
        <v>542</v>
      </c>
      <c r="C104" s="155" t="s">
        <v>1405</v>
      </c>
      <c r="D104" s="141">
        <v>20210813</v>
      </c>
      <c r="E104" s="142">
        <v>16800</v>
      </c>
      <c r="F104" s="142">
        <v>16800</v>
      </c>
      <c r="G104" s="142">
        <v>16800</v>
      </c>
      <c r="H104" s="71"/>
    </row>
    <row r="105" spans="1:8" ht="15" customHeight="1" x14ac:dyDescent="0.3">
      <c r="A105" s="23">
        <v>102</v>
      </c>
      <c r="B105" s="33" t="s">
        <v>542</v>
      </c>
      <c r="C105" s="155" t="s">
        <v>1994</v>
      </c>
      <c r="D105" s="141">
        <v>20210813</v>
      </c>
      <c r="E105" s="142">
        <v>20000</v>
      </c>
      <c r="F105" s="142">
        <v>20000</v>
      </c>
      <c r="G105" s="142">
        <v>20000</v>
      </c>
      <c r="H105" s="71"/>
    </row>
    <row r="106" spans="1:8" ht="15" customHeight="1" x14ac:dyDescent="0.3">
      <c r="A106" s="23">
        <v>103</v>
      </c>
      <c r="B106" s="33" t="s">
        <v>542</v>
      </c>
      <c r="C106" s="155" t="s">
        <v>697</v>
      </c>
      <c r="D106" s="141">
        <v>20210813</v>
      </c>
      <c r="E106" s="142">
        <v>15000</v>
      </c>
      <c r="F106" s="142">
        <v>15000</v>
      </c>
      <c r="G106" s="142">
        <v>15000</v>
      </c>
      <c r="H106" s="71"/>
    </row>
    <row r="107" spans="1:8" ht="15" customHeight="1" x14ac:dyDescent="0.3">
      <c r="A107" s="23">
        <v>104</v>
      </c>
      <c r="B107" s="33" t="s">
        <v>542</v>
      </c>
      <c r="C107" s="155" t="s">
        <v>522</v>
      </c>
      <c r="D107" s="141">
        <v>20210813</v>
      </c>
      <c r="E107" s="142">
        <v>16800</v>
      </c>
      <c r="F107" s="142">
        <v>16800</v>
      </c>
      <c r="G107" s="142">
        <v>16800</v>
      </c>
      <c r="H107" s="71"/>
    </row>
    <row r="108" spans="1:8" ht="15" customHeight="1" x14ac:dyDescent="0.3">
      <c r="A108" s="23">
        <v>105</v>
      </c>
      <c r="B108" s="33" t="s">
        <v>542</v>
      </c>
      <c r="C108" s="155" t="s">
        <v>5310</v>
      </c>
      <c r="D108" s="141">
        <v>20210813</v>
      </c>
      <c r="E108" s="142">
        <v>15000</v>
      </c>
      <c r="F108" s="142">
        <v>15000</v>
      </c>
      <c r="G108" s="142">
        <v>15000</v>
      </c>
      <c r="H108" s="71"/>
    </row>
    <row r="109" spans="1:8" ht="15" customHeight="1" x14ac:dyDescent="0.3">
      <c r="A109" s="23">
        <v>106</v>
      </c>
      <c r="B109" s="33" t="s">
        <v>542</v>
      </c>
      <c r="C109" s="155" t="s">
        <v>510</v>
      </c>
      <c r="D109" s="141">
        <v>20210813</v>
      </c>
      <c r="E109" s="143">
        <v>14000</v>
      </c>
      <c r="F109" s="143">
        <v>14000</v>
      </c>
      <c r="G109" s="143">
        <v>14000</v>
      </c>
      <c r="H109" s="71"/>
    </row>
    <row r="110" spans="1:8" ht="15" customHeight="1" x14ac:dyDescent="0.3">
      <c r="A110" s="23">
        <v>107</v>
      </c>
      <c r="B110" s="33" t="s">
        <v>542</v>
      </c>
      <c r="C110" s="155" t="s">
        <v>1896</v>
      </c>
      <c r="D110" s="141">
        <v>20210813</v>
      </c>
      <c r="E110" s="143">
        <v>22000</v>
      </c>
      <c r="F110" s="143">
        <v>22000</v>
      </c>
      <c r="G110" s="143">
        <v>22000</v>
      </c>
      <c r="H110" s="71"/>
    </row>
    <row r="111" spans="1:8" ht="15" customHeight="1" x14ac:dyDescent="0.3">
      <c r="A111" s="23">
        <v>108</v>
      </c>
      <c r="B111" s="33" t="s">
        <v>542</v>
      </c>
      <c r="C111" s="155" t="s">
        <v>1055</v>
      </c>
      <c r="D111" s="141">
        <v>20210813</v>
      </c>
      <c r="E111" s="143">
        <v>16000</v>
      </c>
      <c r="F111" s="143">
        <v>16000</v>
      </c>
      <c r="G111" s="143">
        <v>16000</v>
      </c>
      <c r="H111" s="71"/>
    </row>
    <row r="112" spans="1:8" ht="15" customHeight="1" x14ac:dyDescent="0.3">
      <c r="A112" s="23">
        <v>109</v>
      </c>
      <c r="B112" s="33" t="s">
        <v>542</v>
      </c>
      <c r="C112" s="155" t="s">
        <v>500</v>
      </c>
      <c r="D112" s="141">
        <v>20210813</v>
      </c>
      <c r="E112" s="143">
        <v>16500</v>
      </c>
      <c r="F112" s="143">
        <v>16500</v>
      </c>
      <c r="G112" s="143">
        <v>16500</v>
      </c>
      <c r="H112" s="71"/>
    </row>
    <row r="113" spans="1:8" ht="15" customHeight="1" x14ac:dyDescent="0.3">
      <c r="A113" s="23">
        <v>110</v>
      </c>
      <c r="B113" s="33" t="s">
        <v>542</v>
      </c>
      <c r="C113" s="155" t="s">
        <v>1801</v>
      </c>
      <c r="D113" s="141">
        <v>20210813</v>
      </c>
      <c r="E113" s="143">
        <v>15800</v>
      </c>
      <c r="F113" s="143">
        <v>15800</v>
      </c>
      <c r="G113" s="143">
        <v>15800</v>
      </c>
      <c r="H113" s="71"/>
    </row>
    <row r="114" spans="1:8" ht="15" customHeight="1" x14ac:dyDescent="0.3">
      <c r="A114" s="23">
        <v>111</v>
      </c>
      <c r="B114" s="33" t="s">
        <v>542</v>
      </c>
      <c r="C114" s="155" t="s">
        <v>512</v>
      </c>
      <c r="D114" s="141">
        <v>20210813</v>
      </c>
      <c r="E114" s="143">
        <v>18800</v>
      </c>
      <c r="F114" s="143">
        <v>18800</v>
      </c>
      <c r="G114" s="143">
        <v>18800</v>
      </c>
      <c r="H114" s="71"/>
    </row>
    <row r="115" spans="1:8" ht="15" customHeight="1" x14ac:dyDescent="0.3">
      <c r="A115" s="23">
        <v>112</v>
      </c>
      <c r="B115" s="33" t="s">
        <v>542</v>
      </c>
      <c r="C115" s="155" t="s">
        <v>1406</v>
      </c>
      <c r="D115" s="141">
        <v>20210813</v>
      </c>
      <c r="E115" s="143">
        <v>16500</v>
      </c>
      <c r="F115" s="143">
        <v>16500</v>
      </c>
      <c r="G115" s="143">
        <v>16500</v>
      </c>
      <c r="H115" s="71"/>
    </row>
    <row r="116" spans="1:8" ht="15" customHeight="1" x14ac:dyDescent="0.3">
      <c r="A116" s="23">
        <v>113</v>
      </c>
      <c r="B116" s="33" t="s">
        <v>542</v>
      </c>
      <c r="C116" s="155" t="s">
        <v>501</v>
      </c>
      <c r="D116" s="141">
        <v>20210813</v>
      </c>
      <c r="E116" s="143">
        <v>16000</v>
      </c>
      <c r="F116" s="143">
        <v>16000</v>
      </c>
      <c r="G116" s="143">
        <v>16000</v>
      </c>
      <c r="H116" s="71"/>
    </row>
    <row r="117" spans="1:8" ht="15" customHeight="1" x14ac:dyDescent="0.3">
      <c r="A117" s="23">
        <v>114</v>
      </c>
      <c r="B117" s="33" t="s">
        <v>542</v>
      </c>
      <c r="C117" s="155" t="s">
        <v>511</v>
      </c>
      <c r="D117" s="141">
        <v>20210813</v>
      </c>
      <c r="E117" s="143">
        <v>13500</v>
      </c>
      <c r="F117" s="143">
        <v>13500</v>
      </c>
      <c r="G117" s="143">
        <v>13500</v>
      </c>
      <c r="H117" s="71"/>
    </row>
    <row r="118" spans="1:8" ht="15" customHeight="1" x14ac:dyDescent="0.3">
      <c r="A118" s="23">
        <v>115</v>
      </c>
      <c r="B118" s="33" t="s">
        <v>542</v>
      </c>
      <c r="C118" s="155" t="s">
        <v>1049</v>
      </c>
      <c r="D118" s="141">
        <v>20210813</v>
      </c>
      <c r="E118" s="143">
        <v>40000</v>
      </c>
      <c r="F118" s="143">
        <v>40000</v>
      </c>
      <c r="G118" s="143">
        <v>40000</v>
      </c>
      <c r="H118" s="71"/>
    </row>
    <row r="119" spans="1:8" ht="15" customHeight="1" x14ac:dyDescent="0.3">
      <c r="A119" s="23">
        <v>116</v>
      </c>
      <c r="B119" s="33" t="s">
        <v>542</v>
      </c>
      <c r="C119" s="155" t="s">
        <v>513</v>
      </c>
      <c r="D119" s="141">
        <v>20210813</v>
      </c>
      <c r="E119" s="143">
        <v>38000</v>
      </c>
      <c r="F119" s="143">
        <v>38000</v>
      </c>
      <c r="G119" s="143">
        <v>38000</v>
      </c>
      <c r="H119" s="71"/>
    </row>
    <row r="120" spans="1:8" ht="15" customHeight="1" x14ac:dyDescent="0.3">
      <c r="A120" s="23">
        <v>117</v>
      </c>
      <c r="B120" s="33" t="s">
        <v>542</v>
      </c>
      <c r="C120" s="155" t="s">
        <v>1093</v>
      </c>
      <c r="D120" s="141">
        <v>20210813</v>
      </c>
      <c r="E120" s="143">
        <v>26000</v>
      </c>
      <c r="F120" s="143">
        <v>26000</v>
      </c>
      <c r="G120" s="143">
        <v>26000</v>
      </c>
      <c r="H120" s="71"/>
    </row>
    <row r="121" spans="1:8" ht="15" customHeight="1" x14ac:dyDescent="0.3">
      <c r="A121" s="23">
        <v>118</v>
      </c>
      <c r="B121" s="33" t="s">
        <v>542</v>
      </c>
      <c r="C121" s="155" t="s">
        <v>1103</v>
      </c>
      <c r="D121" s="141">
        <v>20210813</v>
      </c>
      <c r="E121" s="143">
        <v>30000</v>
      </c>
      <c r="F121" s="143">
        <v>30000</v>
      </c>
      <c r="G121" s="143">
        <v>30000</v>
      </c>
      <c r="H121" s="71"/>
    </row>
    <row r="122" spans="1:8" ht="15" customHeight="1" x14ac:dyDescent="0.3">
      <c r="A122" s="23">
        <v>119</v>
      </c>
      <c r="B122" s="33" t="s">
        <v>542</v>
      </c>
      <c r="C122" s="155" t="s">
        <v>686</v>
      </c>
      <c r="D122" s="141">
        <v>20210813</v>
      </c>
      <c r="E122" s="143">
        <v>35000</v>
      </c>
      <c r="F122" s="143">
        <v>35000</v>
      </c>
      <c r="G122" s="143">
        <v>35000</v>
      </c>
      <c r="H122" s="71"/>
    </row>
    <row r="123" spans="1:8" ht="15" customHeight="1" x14ac:dyDescent="0.3">
      <c r="A123" s="23">
        <v>120</v>
      </c>
      <c r="B123" s="33" t="s">
        <v>542</v>
      </c>
      <c r="C123" s="156" t="s">
        <v>690</v>
      </c>
      <c r="D123" s="144">
        <v>20220224</v>
      </c>
      <c r="E123" s="140">
        <v>19500</v>
      </c>
      <c r="F123" s="140">
        <v>19500</v>
      </c>
      <c r="G123" s="140">
        <v>19500</v>
      </c>
      <c r="H123" s="71"/>
    </row>
    <row r="124" spans="1:8" ht="15" customHeight="1" x14ac:dyDescent="0.3">
      <c r="A124" s="23">
        <v>121</v>
      </c>
      <c r="B124" s="33" t="s">
        <v>542</v>
      </c>
      <c r="C124" s="156" t="s">
        <v>502</v>
      </c>
      <c r="D124" s="144">
        <v>20220224</v>
      </c>
      <c r="E124" s="140">
        <v>17000</v>
      </c>
      <c r="F124" s="140">
        <v>17000</v>
      </c>
      <c r="G124" s="140">
        <v>17000</v>
      </c>
      <c r="H124" s="71"/>
    </row>
    <row r="125" spans="1:8" ht="15" customHeight="1" x14ac:dyDescent="0.3">
      <c r="A125" s="23">
        <v>122</v>
      </c>
      <c r="B125" s="33" t="s">
        <v>542</v>
      </c>
      <c r="C125" s="156" t="s">
        <v>685</v>
      </c>
      <c r="D125" s="144">
        <v>20220224</v>
      </c>
      <c r="E125" s="140">
        <v>18000</v>
      </c>
      <c r="F125" s="140">
        <v>18000</v>
      </c>
      <c r="G125" s="140">
        <v>18000</v>
      </c>
      <c r="H125" s="71"/>
    </row>
    <row r="126" spans="1:8" ht="15" customHeight="1" x14ac:dyDescent="0.3">
      <c r="A126" s="23">
        <v>123</v>
      </c>
      <c r="B126" s="33" t="s">
        <v>542</v>
      </c>
      <c r="C126" s="156" t="s">
        <v>1930</v>
      </c>
      <c r="D126" s="144">
        <v>20220224</v>
      </c>
      <c r="E126" s="140">
        <v>18000</v>
      </c>
      <c r="F126" s="140">
        <v>18000</v>
      </c>
      <c r="G126" s="140">
        <v>18000</v>
      </c>
      <c r="H126" s="71"/>
    </row>
    <row r="127" spans="1:8" ht="15" customHeight="1" x14ac:dyDescent="0.3">
      <c r="A127" s="23">
        <v>124</v>
      </c>
      <c r="B127" s="33" t="s">
        <v>542</v>
      </c>
      <c r="C127" s="156" t="s">
        <v>1432</v>
      </c>
      <c r="D127" s="144">
        <v>20220224</v>
      </c>
      <c r="E127" s="140">
        <v>3900</v>
      </c>
      <c r="F127" s="140">
        <v>3900</v>
      </c>
      <c r="G127" s="140">
        <v>3900</v>
      </c>
      <c r="H127" s="71"/>
    </row>
    <row r="128" spans="1:8" ht="15" customHeight="1" x14ac:dyDescent="0.3">
      <c r="A128" s="23">
        <v>125</v>
      </c>
      <c r="B128" s="33" t="s">
        <v>542</v>
      </c>
      <c r="C128" s="156" t="s">
        <v>5311</v>
      </c>
      <c r="D128" s="144">
        <v>20220224</v>
      </c>
      <c r="E128" s="140">
        <v>16000</v>
      </c>
      <c r="F128" s="140">
        <v>16000</v>
      </c>
      <c r="G128" s="140">
        <v>16000</v>
      </c>
      <c r="H128" s="71"/>
    </row>
    <row r="129" spans="1:8" ht="15" customHeight="1" x14ac:dyDescent="0.3">
      <c r="A129" s="23">
        <v>126</v>
      </c>
      <c r="B129" s="33" t="s">
        <v>542</v>
      </c>
      <c r="C129" s="156" t="s">
        <v>1087</v>
      </c>
      <c r="D129" s="144">
        <v>20220224</v>
      </c>
      <c r="E129" s="140">
        <v>15000</v>
      </c>
      <c r="F129" s="140">
        <v>15000</v>
      </c>
      <c r="G129" s="140">
        <v>15000</v>
      </c>
      <c r="H129" s="71"/>
    </row>
    <row r="130" spans="1:8" ht="15" customHeight="1" x14ac:dyDescent="0.3">
      <c r="A130" s="23">
        <v>127</v>
      </c>
      <c r="B130" s="33" t="s">
        <v>542</v>
      </c>
      <c r="C130" s="156" t="s">
        <v>503</v>
      </c>
      <c r="D130" s="144">
        <v>20220224</v>
      </c>
      <c r="E130" s="140">
        <v>15000</v>
      </c>
      <c r="F130" s="140">
        <v>15000</v>
      </c>
      <c r="G130" s="140">
        <v>15000</v>
      </c>
      <c r="H130" s="71"/>
    </row>
    <row r="131" spans="1:8" ht="15" customHeight="1" x14ac:dyDescent="0.3">
      <c r="A131" s="23">
        <v>128</v>
      </c>
      <c r="B131" s="33" t="s">
        <v>542</v>
      </c>
      <c r="C131" s="156" t="s">
        <v>1177</v>
      </c>
      <c r="D131" s="144">
        <v>20220224</v>
      </c>
      <c r="E131" s="140">
        <v>17000</v>
      </c>
      <c r="F131" s="140">
        <v>17000</v>
      </c>
      <c r="G131" s="140">
        <v>17000</v>
      </c>
      <c r="H131" s="71"/>
    </row>
    <row r="132" spans="1:8" ht="15" customHeight="1" x14ac:dyDescent="0.3">
      <c r="A132" s="23">
        <v>129</v>
      </c>
      <c r="B132" s="33" t="s">
        <v>542</v>
      </c>
      <c r="C132" s="156" t="s">
        <v>695</v>
      </c>
      <c r="D132" s="144">
        <v>20220224</v>
      </c>
      <c r="E132" s="140">
        <v>13000</v>
      </c>
      <c r="F132" s="140">
        <v>13000</v>
      </c>
      <c r="G132" s="140">
        <v>13000</v>
      </c>
      <c r="H132" s="71"/>
    </row>
    <row r="133" spans="1:8" ht="15" customHeight="1" x14ac:dyDescent="0.3">
      <c r="A133" s="23">
        <v>130</v>
      </c>
      <c r="B133" s="33" t="s">
        <v>542</v>
      </c>
      <c r="C133" s="156" t="s">
        <v>1996</v>
      </c>
      <c r="D133" s="144">
        <v>20220224</v>
      </c>
      <c r="E133" s="140">
        <v>13000</v>
      </c>
      <c r="F133" s="140">
        <v>13000</v>
      </c>
      <c r="G133" s="140">
        <v>13000</v>
      </c>
      <c r="H133" s="71"/>
    </row>
    <row r="134" spans="1:8" ht="15" customHeight="1" x14ac:dyDescent="0.3">
      <c r="A134" s="23">
        <v>131</v>
      </c>
      <c r="B134" s="33" t="s">
        <v>542</v>
      </c>
      <c r="C134" s="156" t="s">
        <v>678</v>
      </c>
      <c r="D134" s="144">
        <v>20220224</v>
      </c>
      <c r="E134" s="140">
        <v>14000</v>
      </c>
      <c r="F134" s="140">
        <v>14000</v>
      </c>
      <c r="G134" s="140">
        <v>14000</v>
      </c>
      <c r="H134" s="71"/>
    </row>
    <row r="135" spans="1:8" ht="15" customHeight="1" x14ac:dyDescent="0.3">
      <c r="A135" s="23">
        <v>132</v>
      </c>
      <c r="B135" s="33" t="s">
        <v>542</v>
      </c>
      <c r="C135" s="156" t="s">
        <v>1096</v>
      </c>
      <c r="D135" s="144">
        <v>20220224</v>
      </c>
      <c r="E135" s="140">
        <v>12000</v>
      </c>
      <c r="F135" s="140">
        <v>12000</v>
      </c>
      <c r="G135" s="140">
        <v>12000</v>
      </c>
      <c r="H135" s="71"/>
    </row>
    <row r="136" spans="1:8" ht="15" customHeight="1" x14ac:dyDescent="0.3">
      <c r="A136" s="23">
        <v>133</v>
      </c>
      <c r="B136" s="33" t="s">
        <v>542</v>
      </c>
      <c r="C136" s="156" t="s">
        <v>675</v>
      </c>
      <c r="D136" s="144">
        <v>20220224</v>
      </c>
      <c r="E136" s="140">
        <v>16000</v>
      </c>
      <c r="F136" s="140">
        <v>16000</v>
      </c>
      <c r="G136" s="140">
        <v>16000</v>
      </c>
      <c r="H136" s="71"/>
    </row>
    <row r="137" spans="1:8" ht="15" customHeight="1" x14ac:dyDescent="0.3">
      <c r="A137" s="23">
        <v>134</v>
      </c>
      <c r="B137" s="33" t="s">
        <v>542</v>
      </c>
      <c r="C137" s="156" t="s">
        <v>1929</v>
      </c>
      <c r="D137" s="144">
        <v>20220224</v>
      </c>
      <c r="E137" s="140">
        <v>15800</v>
      </c>
      <c r="F137" s="140">
        <v>15800</v>
      </c>
      <c r="G137" s="140">
        <v>15800</v>
      </c>
      <c r="H137" s="71"/>
    </row>
    <row r="138" spans="1:8" ht="15" customHeight="1" x14ac:dyDescent="0.3">
      <c r="A138" s="23">
        <v>135</v>
      </c>
      <c r="B138" s="33" t="s">
        <v>542</v>
      </c>
      <c r="C138" s="156" t="s">
        <v>696</v>
      </c>
      <c r="D138" s="144">
        <v>20220224</v>
      </c>
      <c r="E138" s="140">
        <v>14500</v>
      </c>
      <c r="F138" s="140">
        <v>14500</v>
      </c>
      <c r="G138" s="140">
        <v>14500</v>
      </c>
      <c r="H138" s="71"/>
    </row>
    <row r="139" spans="1:8" ht="15" customHeight="1" x14ac:dyDescent="0.3">
      <c r="A139" s="23">
        <v>136</v>
      </c>
      <c r="B139" s="33" t="s">
        <v>542</v>
      </c>
      <c r="C139" s="156" t="s">
        <v>679</v>
      </c>
      <c r="D139" s="144">
        <v>20220224</v>
      </c>
      <c r="E139" s="140">
        <v>13000</v>
      </c>
      <c r="F139" s="140">
        <v>13000</v>
      </c>
      <c r="G139" s="140">
        <v>13000</v>
      </c>
      <c r="H139" s="71"/>
    </row>
    <row r="140" spans="1:8" ht="15" customHeight="1" x14ac:dyDescent="0.3">
      <c r="A140" s="23">
        <v>137</v>
      </c>
      <c r="B140" s="33" t="s">
        <v>542</v>
      </c>
      <c r="C140" s="156" t="s">
        <v>504</v>
      </c>
      <c r="D140" s="144">
        <v>20220224</v>
      </c>
      <c r="E140" s="140">
        <v>15000</v>
      </c>
      <c r="F140" s="140">
        <v>15000</v>
      </c>
      <c r="G140" s="140">
        <v>15000</v>
      </c>
      <c r="H140" s="71"/>
    </row>
    <row r="141" spans="1:8" ht="15" customHeight="1" x14ac:dyDescent="0.3">
      <c r="A141" s="23">
        <v>138</v>
      </c>
      <c r="B141" s="33" t="s">
        <v>542</v>
      </c>
      <c r="C141" s="156" t="s">
        <v>4046</v>
      </c>
      <c r="D141" s="144">
        <v>20220224</v>
      </c>
      <c r="E141" s="140">
        <v>16000</v>
      </c>
      <c r="F141" s="140">
        <v>16000</v>
      </c>
      <c r="G141" s="140">
        <v>16000</v>
      </c>
      <c r="H141" s="71"/>
    </row>
    <row r="142" spans="1:8" ht="15" customHeight="1" x14ac:dyDescent="0.3">
      <c r="A142" s="23">
        <v>139</v>
      </c>
      <c r="B142" s="33" t="s">
        <v>542</v>
      </c>
      <c r="C142" s="156" t="s">
        <v>682</v>
      </c>
      <c r="D142" s="144">
        <v>20220224</v>
      </c>
      <c r="E142" s="140">
        <v>16000</v>
      </c>
      <c r="F142" s="140">
        <v>16000</v>
      </c>
      <c r="G142" s="140">
        <v>16000</v>
      </c>
      <c r="H142" s="71"/>
    </row>
    <row r="143" spans="1:8" ht="15" customHeight="1" x14ac:dyDescent="0.3">
      <c r="A143" s="23">
        <v>140</v>
      </c>
      <c r="B143" s="33" t="s">
        <v>542</v>
      </c>
      <c r="C143" s="156" t="s">
        <v>5312</v>
      </c>
      <c r="D143" s="144">
        <v>20220224</v>
      </c>
      <c r="E143" s="140">
        <v>14500</v>
      </c>
      <c r="F143" s="140">
        <v>14500</v>
      </c>
      <c r="G143" s="140">
        <v>14500</v>
      </c>
      <c r="H143" s="71"/>
    </row>
    <row r="144" spans="1:8" ht="15" customHeight="1" x14ac:dyDescent="0.3">
      <c r="A144" s="23">
        <v>141</v>
      </c>
      <c r="B144" s="33" t="s">
        <v>542</v>
      </c>
      <c r="C144" s="156" t="s">
        <v>507</v>
      </c>
      <c r="D144" s="144">
        <v>20220224</v>
      </c>
      <c r="E144" s="140">
        <v>15800</v>
      </c>
      <c r="F144" s="140">
        <v>15800</v>
      </c>
      <c r="G144" s="140">
        <v>15800</v>
      </c>
      <c r="H144" s="71"/>
    </row>
    <row r="145" spans="1:8" ht="15" customHeight="1" x14ac:dyDescent="0.3">
      <c r="A145" s="23">
        <v>142</v>
      </c>
      <c r="B145" s="33" t="s">
        <v>542</v>
      </c>
      <c r="C145" s="156" t="s">
        <v>508</v>
      </c>
      <c r="D145" s="144">
        <v>20220224</v>
      </c>
      <c r="E145" s="140">
        <v>28000</v>
      </c>
      <c r="F145" s="140">
        <v>28000</v>
      </c>
      <c r="G145" s="140">
        <v>28000</v>
      </c>
      <c r="H145" s="71"/>
    </row>
    <row r="146" spans="1:8" ht="15" customHeight="1" x14ac:dyDescent="0.3">
      <c r="A146" s="23">
        <v>143</v>
      </c>
      <c r="B146" s="33" t="s">
        <v>542</v>
      </c>
      <c r="C146" s="156" t="s">
        <v>313</v>
      </c>
      <c r="D146" s="144">
        <v>20220224</v>
      </c>
      <c r="E146" s="140">
        <v>25000</v>
      </c>
      <c r="F146" s="140">
        <v>25000</v>
      </c>
      <c r="G146" s="140">
        <v>25000</v>
      </c>
      <c r="H146" s="71"/>
    </row>
    <row r="147" spans="1:8" ht="15" customHeight="1" x14ac:dyDescent="0.3">
      <c r="A147" s="23">
        <v>144</v>
      </c>
      <c r="B147" s="33" t="s">
        <v>542</v>
      </c>
      <c r="C147" s="155" t="s">
        <v>329</v>
      </c>
      <c r="D147" s="144">
        <v>20220224</v>
      </c>
      <c r="E147" s="140">
        <v>22000</v>
      </c>
      <c r="F147" s="140">
        <v>22000</v>
      </c>
      <c r="G147" s="140">
        <v>22000</v>
      </c>
      <c r="H147" s="71"/>
    </row>
    <row r="148" spans="1:8" ht="15" customHeight="1" x14ac:dyDescent="0.3">
      <c r="A148" s="23">
        <v>145</v>
      </c>
      <c r="B148" s="33" t="s">
        <v>542</v>
      </c>
      <c r="C148" s="156" t="s">
        <v>1654</v>
      </c>
      <c r="D148" s="144">
        <v>20220224</v>
      </c>
      <c r="E148" s="140">
        <v>25000</v>
      </c>
      <c r="F148" s="140">
        <v>25000</v>
      </c>
      <c r="G148" s="140">
        <v>25000</v>
      </c>
      <c r="H148" s="71"/>
    </row>
    <row r="149" spans="1:8" ht="15" customHeight="1" x14ac:dyDescent="0.3">
      <c r="A149" s="23">
        <v>146</v>
      </c>
      <c r="B149" s="33" t="s">
        <v>542</v>
      </c>
      <c r="C149" s="156" t="s">
        <v>317</v>
      </c>
      <c r="D149" s="144">
        <v>20220224</v>
      </c>
      <c r="E149" s="140">
        <v>22000</v>
      </c>
      <c r="F149" s="140">
        <v>22000</v>
      </c>
      <c r="G149" s="140">
        <v>22000</v>
      </c>
      <c r="H149" s="71"/>
    </row>
    <row r="150" spans="1:8" ht="15" customHeight="1" x14ac:dyDescent="0.3">
      <c r="A150" s="23">
        <v>147</v>
      </c>
      <c r="B150" s="33" t="s">
        <v>542</v>
      </c>
      <c r="C150" s="156" t="s">
        <v>5314</v>
      </c>
      <c r="D150" s="144">
        <v>20220224</v>
      </c>
      <c r="E150" s="140">
        <v>15500</v>
      </c>
      <c r="F150" s="140">
        <v>15500</v>
      </c>
      <c r="G150" s="140">
        <v>15500</v>
      </c>
      <c r="H150" s="71"/>
    </row>
    <row r="151" spans="1:8" ht="15" customHeight="1" x14ac:dyDescent="0.3">
      <c r="A151" s="23">
        <v>148</v>
      </c>
      <c r="B151" s="33" t="s">
        <v>542</v>
      </c>
      <c r="C151" s="156" t="s">
        <v>4045</v>
      </c>
      <c r="D151" s="144">
        <v>20220224</v>
      </c>
      <c r="E151" s="140">
        <v>18500</v>
      </c>
      <c r="F151" s="140">
        <v>18500</v>
      </c>
      <c r="G151" s="140">
        <v>18500</v>
      </c>
      <c r="H151" s="71"/>
    </row>
    <row r="152" spans="1:8" ht="15" customHeight="1" x14ac:dyDescent="0.3">
      <c r="A152" s="23">
        <v>149</v>
      </c>
      <c r="B152" s="33" t="s">
        <v>542</v>
      </c>
      <c r="C152" s="156" t="s">
        <v>1717</v>
      </c>
      <c r="D152" s="144">
        <v>20220224</v>
      </c>
      <c r="E152" s="140">
        <v>18500</v>
      </c>
      <c r="F152" s="140">
        <v>18500</v>
      </c>
      <c r="G152" s="140">
        <v>18500</v>
      </c>
      <c r="H152" s="71"/>
    </row>
    <row r="153" spans="1:8" ht="15" customHeight="1" x14ac:dyDescent="0.3">
      <c r="A153" s="23">
        <v>150</v>
      </c>
      <c r="B153" s="33" t="s">
        <v>542</v>
      </c>
      <c r="C153" s="156" t="s">
        <v>328</v>
      </c>
      <c r="D153" s="144">
        <v>20220224</v>
      </c>
      <c r="E153" s="140">
        <v>19800</v>
      </c>
      <c r="F153" s="140">
        <v>19800</v>
      </c>
      <c r="G153" s="140">
        <v>19800</v>
      </c>
      <c r="H153" s="71"/>
    </row>
    <row r="154" spans="1:8" ht="15" customHeight="1" x14ac:dyDescent="0.3">
      <c r="A154" s="23">
        <v>151</v>
      </c>
      <c r="B154" s="33" t="s">
        <v>542</v>
      </c>
      <c r="C154" s="156" t="s">
        <v>333</v>
      </c>
      <c r="D154" s="144">
        <v>20220224</v>
      </c>
      <c r="E154" s="140">
        <v>17800</v>
      </c>
      <c r="F154" s="140">
        <v>17800</v>
      </c>
      <c r="G154" s="140">
        <v>17800</v>
      </c>
      <c r="H154" s="71"/>
    </row>
    <row r="155" spans="1:8" ht="15" customHeight="1" x14ac:dyDescent="0.3">
      <c r="A155" s="23">
        <v>152</v>
      </c>
      <c r="B155" s="33" t="s">
        <v>542</v>
      </c>
      <c r="C155" s="156" t="s">
        <v>5313</v>
      </c>
      <c r="D155" s="144">
        <v>20220224</v>
      </c>
      <c r="E155" s="140">
        <v>28000</v>
      </c>
      <c r="F155" s="140">
        <v>28000</v>
      </c>
      <c r="G155" s="140">
        <v>28000</v>
      </c>
      <c r="H155" s="71"/>
    </row>
    <row r="156" spans="1:8" ht="15" customHeight="1" x14ac:dyDescent="0.3">
      <c r="A156" s="23">
        <v>153</v>
      </c>
      <c r="B156" s="33" t="s">
        <v>542</v>
      </c>
      <c r="C156" s="156" t="s">
        <v>683</v>
      </c>
      <c r="D156" s="144">
        <v>20220224</v>
      </c>
      <c r="E156" s="140">
        <v>18000</v>
      </c>
      <c r="F156" s="140">
        <v>18000</v>
      </c>
      <c r="G156" s="140">
        <v>18000</v>
      </c>
      <c r="H156" s="71"/>
    </row>
    <row r="157" spans="1:8" ht="15" customHeight="1" x14ac:dyDescent="0.3">
      <c r="A157" s="23">
        <v>154</v>
      </c>
      <c r="B157" s="33" t="s">
        <v>542</v>
      </c>
      <c r="C157" s="156" t="s">
        <v>687</v>
      </c>
      <c r="D157" s="144">
        <v>20220224</v>
      </c>
      <c r="E157" s="140">
        <v>29000</v>
      </c>
      <c r="F157" s="140">
        <v>29000</v>
      </c>
      <c r="G157" s="140">
        <v>29000</v>
      </c>
      <c r="H157" s="71"/>
    </row>
    <row r="158" spans="1:8" ht="15" customHeight="1" x14ac:dyDescent="0.3">
      <c r="A158" s="23">
        <v>155</v>
      </c>
      <c r="B158" s="33" t="s">
        <v>542</v>
      </c>
      <c r="C158" s="156" t="s">
        <v>1701</v>
      </c>
      <c r="D158" s="144">
        <v>20220224</v>
      </c>
      <c r="E158" s="140">
        <v>15000</v>
      </c>
      <c r="F158" s="140">
        <v>15000</v>
      </c>
      <c r="G158" s="140">
        <v>15000</v>
      </c>
      <c r="H158" s="71"/>
    </row>
    <row r="159" spans="1:8" ht="15" customHeight="1" x14ac:dyDescent="0.3">
      <c r="A159" s="23">
        <v>156</v>
      </c>
      <c r="B159" s="33" t="s">
        <v>542</v>
      </c>
      <c r="C159" s="156" t="s">
        <v>1078</v>
      </c>
      <c r="D159" s="144">
        <v>20220224</v>
      </c>
      <c r="E159" s="140">
        <v>11000</v>
      </c>
      <c r="F159" s="140">
        <v>11000</v>
      </c>
      <c r="G159" s="140">
        <v>11000</v>
      </c>
      <c r="H159" s="71"/>
    </row>
    <row r="160" spans="1:8" ht="15" customHeight="1" x14ac:dyDescent="0.3">
      <c r="A160" s="23">
        <v>157</v>
      </c>
      <c r="B160" s="33" t="s">
        <v>542</v>
      </c>
      <c r="C160" s="156" t="s">
        <v>839</v>
      </c>
      <c r="D160" s="144">
        <v>20220224</v>
      </c>
      <c r="E160" s="140">
        <v>16000</v>
      </c>
      <c r="F160" s="140">
        <v>16000</v>
      </c>
      <c r="G160" s="140">
        <v>16000</v>
      </c>
      <c r="H160" s="71"/>
    </row>
    <row r="161" spans="1:8" ht="15" customHeight="1" x14ac:dyDescent="0.3">
      <c r="A161" s="23">
        <v>158</v>
      </c>
      <c r="B161" s="33" t="s">
        <v>542</v>
      </c>
      <c r="C161" s="156" t="s">
        <v>5316</v>
      </c>
      <c r="D161" s="144">
        <v>20220224</v>
      </c>
      <c r="E161" s="140">
        <v>29000</v>
      </c>
      <c r="F161" s="140">
        <v>29000</v>
      </c>
      <c r="G161" s="140">
        <v>29000</v>
      </c>
      <c r="H161" s="71"/>
    </row>
    <row r="162" spans="1:8" ht="15" customHeight="1" x14ac:dyDescent="0.3">
      <c r="A162" s="23">
        <v>159</v>
      </c>
      <c r="B162" s="33" t="s">
        <v>542</v>
      </c>
      <c r="C162" s="156" t="s">
        <v>5315</v>
      </c>
      <c r="D162" s="144">
        <v>20220224</v>
      </c>
      <c r="E162" s="140">
        <v>60000</v>
      </c>
      <c r="F162" s="140">
        <v>60000</v>
      </c>
      <c r="G162" s="140">
        <v>60000</v>
      </c>
      <c r="H162" s="71"/>
    </row>
    <row r="163" spans="1:8" ht="15" customHeight="1" x14ac:dyDescent="0.3">
      <c r="A163" s="23">
        <v>160</v>
      </c>
      <c r="B163" s="33" t="s">
        <v>542</v>
      </c>
      <c r="C163" s="156" t="s">
        <v>334</v>
      </c>
      <c r="D163" s="144">
        <v>20220224</v>
      </c>
      <c r="E163" s="140">
        <v>16000</v>
      </c>
      <c r="F163" s="140">
        <v>16000</v>
      </c>
      <c r="G163" s="140">
        <v>16000</v>
      </c>
      <c r="H163" s="71"/>
    </row>
    <row r="164" spans="1:8" ht="15" customHeight="1" x14ac:dyDescent="0.3">
      <c r="A164" s="23">
        <v>161</v>
      </c>
      <c r="B164" s="33" t="s">
        <v>542</v>
      </c>
      <c r="C164" s="156" t="s">
        <v>1176</v>
      </c>
      <c r="D164" s="144">
        <v>20220224</v>
      </c>
      <c r="E164" s="140">
        <v>13000</v>
      </c>
      <c r="F164" s="140">
        <v>13000</v>
      </c>
      <c r="G164" s="140">
        <v>13000</v>
      </c>
      <c r="H164" s="71"/>
    </row>
    <row r="165" spans="1:8" ht="15" customHeight="1" x14ac:dyDescent="0.3">
      <c r="A165" s="23">
        <v>162</v>
      </c>
      <c r="B165" s="33" t="s">
        <v>542</v>
      </c>
      <c r="C165" s="156" t="s">
        <v>689</v>
      </c>
      <c r="D165" s="144">
        <v>20220224</v>
      </c>
      <c r="E165" s="140">
        <v>20000</v>
      </c>
      <c r="F165" s="140">
        <v>20000</v>
      </c>
      <c r="G165" s="140">
        <v>20000</v>
      </c>
      <c r="H165" s="71"/>
    </row>
    <row r="166" spans="1:8" ht="15" customHeight="1" x14ac:dyDescent="0.3">
      <c r="A166" s="23">
        <v>163</v>
      </c>
      <c r="B166" s="33" t="s">
        <v>542</v>
      </c>
      <c r="C166" s="156" t="s">
        <v>1848</v>
      </c>
      <c r="D166" s="144">
        <v>20220224</v>
      </c>
      <c r="E166" s="140">
        <v>32000</v>
      </c>
      <c r="F166" s="140">
        <v>32000</v>
      </c>
      <c r="G166" s="140">
        <v>32000</v>
      </c>
      <c r="H166" s="71"/>
    </row>
    <row r="167" spans="1:8" ht="15" customHeight="1" x14ac:dyDescent="0.3">
      <c r="A167" s="23">
        <v>164</v>
      </c>
      <c r="B167" s="33" t="s">
        <v>542</v>
      </c>
      <c r="C167" s="156" t="s">
        <v>330</v>
      </c>
      <c r="D167" s="144">
        <v>20220224</v>
      </c>
      <c r="E167" s="140">
        <v>66000</v>
      </c>
      <c r="F167" s="140">
        <v>66000</v>
      </c>
      <c r="G167" s="140">
        <v>66000</v>
      </c>
      <c r="H167" s="71"/>
    </row>
    <row r="168" spans="1:8" ht="15" customHeight="1" x14ac:dyDescent="0.3">
      <c r="A168" s="23">
        <v>165</v>
      </c>
      <c r="B168" s="33" t="s">
        <v>542</v>
      </c>
      <c r="C168" s="156" t="s">
        <v>323</v>
      </c>
      <c r="D168" s="144">
        <v>20220224</v>
      </c>
      <c r="E168" s="140">
        <v>22000</v>
      </c>
      <c r="F168" s="140">
        <v>22000</v>
      </c>
      <c r="G168" s="140">
        <v>22000</v>
      </c>
      <c r="H168" s="71"/>
    </row>
    <row r="169" spans="1:8" ht="15" customHeight="1" x14ac:dyDescent="0.3">
      <c r="A169" s="23">
        <v>166</v>
      </c>
      <c r="B169" s="33" t="s">
        <v>542</v>
      </c>
      <c r="C169" s="156" t="s">
        <v>845</v>
      </c>
      <c r="D169" s="144">
        <v>20220224</v>
      </c>
      <c r="E169" s="140">
        <v>13000</v>
      </c>
      <c r="F169" s="140">
        <v>13000</v>
      </c>
      <c r="G169" s="140">
        <v>13000</v>
      </c>
      <c r="H169" s="71"/>
    </row>
    <row r="170" spans="1:8" ht="15" customHeight="1" x14ac:dyDescent="0.3">
      <c r="A170" s="23">
        <v>167</v>
      </c>
      <c r="B170" s="33" t="s">
        <v>542</v>
      </c>
      <c r="C170" s="156" t="s">
        <v>702</v>
      </c>
      <c r="D170" s="144">
        <v>20220224</v>
      </c>
      <c r="E170" s="140">
        <v>15000</v>
      </c>
      <c r="F170" s="140">
        <v>15000</v>
      </c>
      <c r="G170" s="140">
        <v>15000</v>
      </c>
      <c r="H170" s="71"/>
    </row>
    <row r="171" spans="1:8" ht="15" customHeight="1" x14ac:dyDescent="0.3">
      <c r="A171" s="23">
        <v>168</v>
      </c>
      <c r="B171" s="33" t="s">
        <v>542</v>
      </c>
      <c r="C171" s="156" t="s">
        <v>703</v>
      </c>
      <c r="D171" s="144">
        <v>20220224</v>
      </c>
      <c r="E171" s="140">
        <v>24000</v>
      </c>
      <c r="F171" s="140">
        <v>24000</v>
      </c>
      <c r="G171" s="140">
        <v>24000</v>
      </c>
      <c r="H171" s="71"/>
    </row>
    <row r="172" spans="1:8" ht="15" customHeight="1" x14ac:dyDescent="0.3">
      <c r="A172" s="23">
        <v>169</v>
      </c>
      <c r="B172" s="33" t="s">
        <v>542</v>
      </c>
      <c r="C172" s="156" t="s">
        <v>1408</v>
      </c>
      <c r="D172" s="144">
        <v>20220224</v>
      </c>
      <c r="E172" s="140">
        <v>19500</v>
      </c>
      <c r="F172" s="140">
        <v>19500</v>
      </c>
      <c r="G172" s="140">
        <v>19500</v>
      </c>
      <c r="H172" s="71"/>
    </row>
    <row r="173" spans="1:8" ht="15" customHeight="1" x14ac:dyDescent="0.3">
      <c r="A173" s="23">
        <v>170</v>
      </c>
      <c r="B173" s="33" t="s">
        <v>542</v>
      </c>
      <c r="C173" s="156" t="s">
        <v>3184</v>
      </c>
      <c r="D173" s="144">
        <v>20220224</v>
      </c>
      <c r="E173" s="140">
        <v>18000</v>
      </c>
      <c r="F173" s="140">
        <v>18000</v>
      </c>
      <c r="G173" s="140">
        <v>18000</v>
      </c>
      <c r="H173" s="71"/>
    </row>
    <row r="174" spans="1:8" ht="15" customHeight="1" x14ac:dyDescent="0.3">
      <c r="A174" s="23">
        <v>171</v>
      </c>
      <c r="B174" s="33" t="s">
        <v>542</v>
      </c>
      <c r="C174" s="156" t="s">
        <v>326</v>
      </c>
      <c r="D174" s="144">
        <v>20220224</v>
      </c>
      <c r="E174" s="140">
        <v>22000</v>
      </c>
      <c r="F174" s="140">
        <v>22000</v>
      </c>
      <c r="G174" s="140">
        <v>22000</v>
      </c>
      <c r="H174" s="71"/>
    </row>
    <row r="175" spans="1:8" ht="15" customHeight="1" x14ac:dyDescent="0.3">
      <c r="A175" s="23">
        <v>172</v>
      </c>
      <c r="B175" s="33" t="s">
        <v>542</v>
      </c>
      <c r="C175" s="156" t="s">
        <v>1411</v>
      </c>
      <c r="D175" s="144">
        <v>20220224</v>
      </c>
      <c r="E175" s="140">
        <v>20000</v>
      </c>
      <c r="F175" s="140">
        <v>20000</v>
      </c>
      <c r="G175" s="140">
        <v>20000</v>
      </c>
      <c r="H175" s="71"/>
    </row>
    <row r="176" spans="1:8" ht="15" customHeight="1" x14ac:dyDescent="0.3">
      <c r="A176" s="23">
        <v>173</v>
      </c>
      <c r="B176" s="33" t="s">
        <v>542</v>
      </c>
      <c r="C176" s="156" t="s">
        <v>1463</v>
      </c>
      <c r="D176" s="144">
        <v>20220224</v>
      </c>
      <c r="E176" s="140">
        <v>20000</v>
      </c>
      <c r="F176" s="140">
        <v>20000</v>
      </c>
      <c r="G176" s="140">
        <v>20000</v>
      </c>
      <c r="H176" s="71"/>
    </row>
    <row r="177" spans="1:8" ht="15" customHeight="1" x14ac:dyDescent="0.3">
      <c r="A177" s="23">
        <v>174</v>
      </c>
      <c r="B177" s="33" t="s">
        <v>542</v>
      </c>
      <c r="C177" s="156" t="s">
        <v>1876</v>
      </c>
      <c r="D177" s="144">
        <v>20220224</v>
      </c>
      <c r="E177" s="140">
        <v>32000</v>
      </c>
      <c r="F177" s="140">
        <v>32000</v>
      </c>
      <c r="G177" s="140">
        <v>32000</v>
      </c>
      <c r="H177" s="71"/>
    </row>
    <row r="178" spans="1:8" ht="15" customHeight="1" x14ac:dyDescent="0.3">
      <c r="A178" s="23">
        <v>175</v>
      </c>
      <c r="B178" s="33" t="s">
        <v>542</v>
      </c>
      <c r="C178" s="156" t="s">
        <v>5318</v>
      </c>
      <c r="D178" s="144">
        <v>20220224</v>
      </c>
      <c r="E178" s="140">
        <v>15000</v>
      </c>
      <c r="F178" s="140">
        <v>15000</v>
      </c>
      <c r="G178" s="140">
        <v>15000</v>
      </c>
      <c r="H178" s="71"/>
    </row>
    <row r="179" spans="1:8" ht="15" customHeight="1" x14ac:dyDescent="0.3">
      <c r="A179" s="23">
        <v>176</v>
      </c>
      <c r="B179" s="33" t="s">
        <v>542</v>
      </c>
      <c r="C179" s="156" t="s">
        <v>1446</v>
      </c>
      <c r="D179" s="144">
        <v>20220224</v>
      </c>
      <c r="E179" s="140">
        <v>16000</v>
      </c>
      <c r="F179" s="140">
        <v>16000</v>
      </c>
      <c r="G179" s="140">
        <v>16000</v>
      </c>
      <c r="H179" s="71"/>
    </row>
    <row r="180" spans="1:8" ht="15" customHeight="1" x14ac:dyDescent="0.3">
      <c r="A180" s="23">
        <v>177</v>
      </c>
      <c r="B180" s="33" t="s">
        <v>542</v>
      </c>
      <c r="C180" s="156" t="s">
        <v>315</v>
      </c>
      <c r="D180" s="144">
        <v>20220224</v>
      </c>
      <c r="E180" s="140">
        <v>16000</v>
      </c>
      <c r="F180" s="140">
        <v>16000</v>
      </c>
      <c r="G180" s="140">
        <v>16000</v>
      </c>
      <c r="H180" s="71"/>
    </row>
    <row r="181" spans="1:8" ht="15" customHeight="1" x14ac:dyDescent="0.3">
      <c r="A181" s="23">
        <v>178</v>
      </c>
      <c r="B181" s="33" t="s">
        <v>542</v>
      </c>
      <c r="C181" s="156" t="s">
        <v>5317</v>
      </c>
      <c r="D181" s="144">
        <v>20220224</v>
      </c>
      <c r="E181" s="140">
        <v>18000</v>
      </c>
      <c r="F181" s="140">
        <v>18000</v>
      </c>
      <c r="G181" s="140">
        <v>18000</v>
      </c>
      <c r="H181" s="71"/>
    </row>
    <row r="182" spans="1:8" ht="15" customHeight="1" x14ac:dyDescent="0.3">
      <c r="A182" s="23">
        <v>179</v>
      </c>
      <c r="B182" s="33" t="s">
        <v>542</v>
      </c>
      <c r="C182" s="156" t="s">
        <v>5319</v>
      </c>
      <c r="D182" s="144">
        <v>20220224</v>
      </c>
      <c r="E182" s="140">
        <v>14800</v>
      </c>
      <c r="F182" s="140">
        <v>14800</v>
      </c>
      <c r="G182" s="140">
        <v>14800</v>
      </c>
      <c r="H182" s="71"/>
    </row>
    <row r="183" spans="1:8" ht="15" customHeight="1" x14ac:dyDescent="0.3">
      <c r="A183" s="23">
        <v>180</v>
      </c>
      <c r="B183" s="33" t="s">
        <v>542</v>
      </c>
      <c r="C183" s="156" t="s">
        <v>1452</v>
      </c>
      <c r="D183" s="144">
        <v>20220224</v>
      </c>
      <c r="E183" s="140">
        <v>17000</v>
      </c>
      <c r="F183" s="140">
        <v>17000</v>
      </c>
      <c r="G183" s="140">
        <v>17000</v>
      </c>
      <c r="H183" s="71"/>
    </row>
    <row r="184" spans="1:8" ht="15" customHeight="1" x14ac:dyDescent="0.3">
      <c r="A184" s="23">
        <v>181</v>
      </c>
      <c r="B184" s="33" t="s">
        <v>542</v>
      </c>
      <c r="C184" s="156" t="s">
        <v>701</v>
      </c>
      <c r="D184" s="144">
        <v>20220224</v>
      </c>
      <c r="E184" s="140">
        <v>12000</v>
      </c>
      <c r="F184" s="140">
        <v>12000</v>
      </c>
      <c r="G184" s="140">
        <v>12000</v>
      </c>
      <c r="H184" s="71"/>
    </row>
    <row r="185" spans="1:8" ht="15" customHeight="1" x14ac:dyDescent="0.3">
      <c r="A185" s="23">
        <v>182</v>
      </c>
      <c r="B185" s="33" t="s">
        <v>542</v>
      </c>
      <c r="C185" s="156" t="s">
        <v>1457</v>
      </c>
      <c r="D185" s="144">
        <v>20220224</v>
      </c>
      <c r="E185" s="140">
        <v>15000</v>
      </c>
      <c r="F185" s="140">
        <v>15000</v>
      </c>
      <c r="G185" s="140">
        <v>15000</v>
      </c>
      <c r="H185" s="71"/>
    </row>
    <row r="186" spans="1:8" ht="15" customHeight="1" x14ac:dyDescent="0.3">
      <c r="A186" s="23">
        <v>183</v>
      </c>
      <c r="B186" s="33" t="s">
        <v>542</v>
      </c>
      <c r="C186" s="156" t="s">
        <v>5320</v>
      </c>
      <c r="D186" s="144">
        <v>20220224</v>
      </c>
      <c r="E186" s="140">
        <v>18000</v>
      </c>
      <c r="F186" s="140">
        <v>18000</v>
      </c>
      <c r="G186" s="140">
        <v>18000</v>
      </c>
      <c r="H186" s="71"/>
    </row>
    <row r="187" spans="1:8" ht="15" customHeight="1" x14ac:dyDescent="0.3">
      <c r="A187" s="23">
        <v>184</v>
      </c>
      <c r="B187" s="33" t="s">
        <v>542</v>
      </c>
      <c r="C187" s="156" t="s">
        <v>314</v>
      </c>
      <c r="D187" s="144">
        <v>20220224</v>
      </c>
      <c r="E187" s="140">
        <v>14800</v>
      </c>
      <c r="F187" s="140">
        <v>14800</v>
      </c>
      <c r="G187" s="140">
        <v>14800</v>
      </c>
      <c r="H187" s="71"/>
    </row>
    <row r="188" spans="1:8" ht="15" customHeight="1" x14ac:dyDescent="0.3">
      <c r="A188" s="23">
        <v>185</v>
      </c>
      <c r="B188" s="33" t="s">
        <v>542</v>
      </c>
      <c r="C188" s="156" t="s">
        <v>704</v>
      </c>
      <c r="D188" s="144">
        <v>20220224</v>
      </c>
      <c r="E188" s="140">
        <v>6000</v>
      </c>
      <c r="F188" s="140">
        <v>6000</v>
      </c>
      <c r="G188" s="140">
        <v>6000</v>
      </c>
      <c r="H188" s="71"/>
    </row>
    <row r="189" spans="1:8" ht="15" customHeight="1" x14ac:dyDescent="0.3">
      <c r="A189" s="23">
        <v>186</v>
      </c>
      <c r="B189" s="33" t="s">
        <v>542</v>
      </c>
      <c r="C189" s="156" t="s">
        <v>5321</v>
      </c>
      <c r="D189" s="144">
        <v>20220224</v>
      </c>
      <c r="E189" s="140">
        <v>14000</v>
      </c>
      <c r="F189" s="140">
        <v>14000</v>
      </c>
      <c r="G189" s="140">
        <v>14000</v>
      </c>
      <c r="H189" s="71"/>
    </row>
    <row r="190" spans="1:8" ht="15" customHeight="1" x14ac:dyDescent="0.3">
      <c r="A190" s="23">
        <v>187</v>
      </c>
      <c r="B190" s="33" t="s">
        <v>542</v>
      </c>
      <c r="C190" s="156" t="s">
        <v>4047</v>
      </c>
      <c r="D190" s="144">
        <v>20220224</v>
      </c>
      <c r="E190" s="140">
        <v>11200</v>
      </c>
      <c r="F190" s="140">
        <v>11200</v>
      </c>
      <c r="G190" s="140">
        <v>11200</v>
      </c>
      <c r="H190" s="71"/>
    </row>
    <row r="191" spans="1:8" ht="15" customHeight="1" x14ac:dyDescent="0.3">
      <c r="A191" s="23">
        <v>188</v>
      </c>
      <c r="B191" s="33" t="s">
        <v>542</v>
      </c>
      <c r="C191" s="156" t="s">
        <v>1003</v>
      </c>
      <c r="D191" s="144">
        <v>20220224</v>
      </c>
      <c r="E191" s="140">
        <v>226870</v>
      </c>
      <c r="F191" s="140">
        <v>226870</v>
      </c>
      <c r="G191" s="140">
        <v>226870</v>
      </c>
      <c r="H191" s="71"/>
    </row>
    <row r="192" spans="1:8" ht="15" customHeight="1" x14ac:dyDescent="0.3">
      <c r="A192" s="23">
        <v>189</v>
      </c>
      <c r="B192" s="33" t="s">
        <v>542</v>
      </c>
      <c r="C192" s="155" t="s">
        <v>1768</v>
      </c>
      <c r="D192" s="144">
        <v>20220708</v>
      </c>
      <c r="E192" s="145">
        <v>46900</v>
      </c>
      <c r="F192" s="145">
        <v>46900</v>
      </c>
      <c r="G192" s="145">
        <v>46900</v>
      </c>
      <c r="H192" s="71"/>
    </row>
    <row r="193" spans="1:8" ht="15" customHeight="1" x14ac:dyDescent="0.3">
      <c r="A193" s="23">
        <v>190</v>
      </c>
      <c r="B193" s="33" t="s">
        <v>542</v>
      </c>
      <c r="C193" s="155" t="s">
        <v>5211</v>
      </c>
      <c r="D193" s="144">
        <v>20220708</v>
      </c>
      <c r="E193" s="145">
        <v>46270</v>
      </c>
      <c r="F193" s="145">
        <v>46270</v>
      </c>
      <c r="G193" s="145">
        <v>46270</v>
      </c>
      <c r="H193" s="71"/>
    </row>
    <row r="194" spans="1:8" ht="15" customHeight="1" x14ac:dyDescent="0.3">
      <c r="A194" s="23">
        <v>191</v>
      </c>
      <c r="B194" s="33" t="s">
        <v>542</v>
      </c>
      <c r="C194" s="155" t="s">
        <v>5206</v>
      </c>
      <c r="D194" s="144">
        <v>20220708</v>
      </c>
      <c r="E194" s="145">
        <v>48290</v>
      </c>
      <c r="F194" s="145">
        <v>48290</v>
      </c>
      <c r="G194" s="145">
        <v>48290</v>
      </c>
      <c r="H194" s="71"/>
    </row>
    <row r="195" spans="1:8" ht="15" customHeight="1" x14ac:dyDescent="0.3">
      <c r="A195" s="23">
        <v>192</v>
      </c>
      <c r="B195" s="33" t="s">
        <v>542</v>
      </c>
      <c r="C195" s="155" t="s">
        <v>1205</v>
      </c>
      <c r="D195" s="144">
        <v>20220708</v>
      </c>
      <c r="E195" s="145">
        <v>48290</v>
      </c>
      <c r="F195" s="145">
        <v>48290</v>
      </c>
      <c r="G195" s="145">
        <v>48290</v>
      </c>
      <c r="H195" s="71"/>
    </row>
    <row r="196" spans="1:8" ht="15" customHeight="1" x14ac:dyDescent="0.3">
      <c r="A196" s="23">
        <v>193</v>
      </c>
      <c r="B196" s="33" t="s">
        <v>542</v>
      </c>
      <c r="C196" s="155" t="s">
        <v>1002</v>
      </c>
      <c r="D196" s="144">
        <v>20220708</v>
      </c>
      <c r="E196" s="145">
        <v>109310</v>
      </c>
      <c r="F196" s="145">
        <v>109310</v>
      </c>
      <c r="G196" s="145">
        <v>109310</v>
      </c>
      <c r="H196" s="71"/>
    </row>
    <row r="197" spans="1:8" ht="15" customHeight="1" x14ac:dyDescent="0.3">
      <c r="A197" s="23">
        <v>194</v>
      </c>
      <c r="B197" s="33" t="s">
        <v>542</v>
      </c>
      <c r="C197" s="155" t="s">
        <v>1097</v>
      </c>
      <c r="D197" s="144">
        <v>20220708</v>
      </c>
      <c r="E197" s="145">
        <v>269980</v>
      </c>
      <c r="F197" s="145">
        <v>269980</v>
      </c>
      <c r="G197" s="145">
        <v>269980</v>
      </c>
      <c r="H197" s="71"/>
    </row>
    <row r="198" spans="1:8" ht="15" customHeight="1" x14ac:dyDescent="0.3">
      <c r="A198" s="23">
        <v>195</v>
      </c>
      <c r="B198" s="33" t="s">
        <v>542</v>
      </c>
      <c r="C198" s="155" t="s">
        <v>1945</v>
      </c>
      <c r="D198" s="144">
        <v>20220708</v>
      </c>
      <c r="E198" s="145">
        <v>269980</v>
      </c>
      <c r="F198" s="145">
        <v>269980</v>
      </c>
      <c r="G198" s="145">
        <v>269980</v>
      </c>
      <c r="H198" s="71"/>
    </row>
    <row r="199" spans="1:8" ht="15" customHeight="1" x14ac:dyDescent="0.3">
      <c r="A199" s="23">
        <v>196</v>
      </c>
      <c r="B199" s="33" t="s">
        <v>542</v>
      </c>
      <c r="C199" s="155" t="s">
        <v>1702</v>
      </c>
      <c r="D199" s="144">
        <v>20220708</v>
      </c>
      <c r="E199" s="145">
        <v>168730</v>
      </c>
      <c r="F199" s="145">
        <v>168730</v>
      </c>
      <c r="G199" s="145">
        <v>168730</v>
      </c>
      <c r="H199" s="71"/>
    </row>
    <row r="200" spans="1:8" ht="15" customHeight="1" x14ac:dyDescent="0.3">
      <c r="A200" s="23">
        <v>197</v>
      </c>
      <c r="B200" s="33" t="s">
        <v>542</v>
      </c>
      <c r="C200" s="155" t="s">
        <v>5208</v>
      </c>
      <c r="D200" s="144">
        <v>20220708</v>
      </c>
      <c r="E200" s="145">
        <v>79500</v>
      </c>
      <c r="F200" s="145">
        <v>79500</v>
      </c>
      <c r="G200" s="145">
        <v>79500</v>
      </c>
      <c r="H200" s="71"/>
    </row>
    <row r="201" spans="1:8" ht="15" customHeight="1" x14ac:dyDescent="0.3">
      <c r="A201" s="23">
        <v>198</v>
      </c>
      <c r="B201" s="33" t="s">
        <v>542</v>
      </c>
      <c r="C201" s="155" t="s">
        <v>1133</v>
      </c>
      <c r="D201" s="144">
        <v>20220708</v>
      </c>
      <c r="E201" s="145">
        <v>17000</v>
      </c>
      <c r="F201" s="145">
        <v>17000</v>
      </c>
      <c r="G201" s="145">
        <v>17000</v>
      </c>
      <c r="H201" s="71"/>
    </row>
    <row r="202" spans="1:8" ht="15" customHeight="1" x14ac:dyDescent="0.3">
      <c r="A202" s="23">
        <v>199</v>
      </c>
      <c r="B202" s="33" t="s">
        <v>542</v>
      </c>
      <c r="C202" s="155" t="s">
        <v>1098</v>
      </c>
      <c r="D202" s="144">
        <v>20220708</v>
      </c>
      <c r="E202" s="145">
        <v>27000</v>
      </c>
      <c r="F202" s="145">
        <v>27000</v>
      </c>
      <c r="G202" s="145">
        <v>27000</v>
      </c>
      <c r="H202" s="71"/>
    </row>
    <row r="203" spans="1:8" ht="15" customHeight="1" x14ac:dyDescent="0.3">
      <c r="A203" s="23">
        <v>200</v>
      </c>
      <c r="B203" s="33" t="s">
        <v>542</v>
      </c>
      <c r="C203" s="155" t="s">
        <v>318</v>
      </c>
      <c r="D203" s="144">
        <v>20220708</v>
      </c>
      <c r="E203" s="145">
        <v>28000</v>
      </c>
      <c r="F203" s="145">
        <v>28000</v>
      </c>
      <c r="G203" s="145">
        <v>28000</v>
      </c>
      <c r="H203" s="71"/>
    </row>
    <row r="204" spans="1:8" ht="15" customHeight="1" x14ac:dyDescent="0.3">
      <c r="A204" s="23">
        <v>201</v>
      </c>
      <c r="B204" s="33" t="s">
        <v>542</v>
      </c>
      <c r="C204" s="155" t="s">
        <v>5322</v>
      </c>
      <c r="D204" s="144">
        <v>20220708</v>
      </c>
      <c r="E204" s="145">
        <v>22000</v>
      </c>
      <c r="F204" s="145">
        <v>22000</v>
      </c>
      <c r="G204" s="145">
        <v>22000</v>
      </c>
      <c r="H204" s="71"/>
    </row>
    <row r="205" spans="1:8" ht="15" customHeight="1" x14ac:dyDescent="0.3">
      <c r="A205" s="23">
        <v>202</v>
      </c>
      <c r="B205" s="33" t="s">
        <v>542</v>
      </c>
      <c r="C205" s="155" t="s">
        <v>327</v>
      </c>
      <c r="D205" s="144">
        <v>20220708</v>
      </c>
      <c r="E205" s="145">
        <v>14000</v>
      </c>
      <c r="F205" s="145">
        <v>14000</v>
      </c>
      <c r="G205" s="145">
        <v>14000</v>
      </c>
      <c r="H205" s="71"/>
    </row>
    <row r="206" spans="1:8" ht="15" customHeight="1" x14ac:dyDescent="0.3">
      <c r="A206" s="23">
        <v>203</v>
      </c>
      <c r="B206" s="33" t="s">
        <v>542</v>
      </c>
      <c r="C206" s="155" t="s">
        <v>1092</v>
      </c>
      <c r="D206" s="144">
        <v>20220708</v>
      </c>
      <c r="E206" s="145">
        <v>13000</v>
      </c>
      <c r="F206" s="145">
        <v>13000</v>
      </c>
      <c r="G206" s="145">
        <v>13000</v>
      </c>
      <c r="H206" s="71"/>
    </row>
    <row r="207" spans="1:8" ht="15" customHeight="1" x14ac:dyDescent="0.3">
      <c r="A207" s="23">
        <v>204</v>
      </c>
      <c r="B207" s="33" t="s">
        <v>542</v>
      </c>
      <c r="C207" s="155" t="s">
        <v>698</v>
      </c>
      <c r="D207" s="144">
        <v>20220708</v>
      </c>
      <c r="E207" s="145">
        <v>13000</v>
      </c>
      <c r="F207" s="145">
        <v>13000</v>
      </c>
      <c r="G207" s="145">
        <v>13000</v>
      </c>
      <c r="H207" s="71"/>
    </row>
    <row r="208" spans="1:8" ht="15" customHeight="1" x14ac:dyDescent="0.3">
      <c r="A208" s="23">
        <v>205</v>
      </c>
      <c r="B208" s="33" t="s">
        <v>542</v>
      </c>
      <c r="C208" s="155" t="s">
        <v>331</v>
      </c>
      <c r="D208" s="144">
        <v>20220708</v>
      </c>
      <c r="E208" s="145">
        <v>20000</v>
      </c>
      <c r="F208" s="145">
        <v>20000</v>
      </c>
      <c r="G208" s="145">
        <v>20000</v>
      </c>
      <c r="H208" s="71"/>
    </row>
    <row r="209" spans="1:8" ht="15" customHeight="1" x14ac:dyDescent="0.3">
      <c r="A209" s="23">
        <v>206</v>
      </c>
      <c r="B209" s="33" t="s">
        <v>542</v>
      </c>
      <c r="C209" s="155" t="s">
        <v>2007</v>
      </c>
      <c r="D209" s="144">
        <v>20220708</v>
      </c>
      <c r="E209" s="145">
        <v>20000</v>
      </c>
      <c r="F209" s="145">
        <v>20000</v>
      </c>
      <c r="G209" s="145">
        <v>20000</v>
      </c>
      <c r="H209" s="71"/>
    </row>
    <row r="210" spans="1:8" ht="15" customHeight="1" x14ac:dyDescent="0.3">
      <c r="A210" s="23">
        <v>207</v>
      </c>
      <c r="B210" s="33" t="s">
        <v>542</v>
      </c>
      <c r="C210" s="155" t="s">
        <v>857</v>
      </c>
      <c r="D210" s="144">
        <v>20220708</v>
      </c>
      <c r="E210" s="145">
        <v>12000</v>
      </c>
      <c r="F210" s="145">
        <v>12000</v>
      </c>
      <c r="G210" s="145">
        <v>12000</v>
      </c>
      <c r="H210" s="71"/>
    </row>
    <row r="211" spans="1:8" ht="15" customHeight="1" x14ac:dyDescent="0.3">
      <c r="A211" s="23">
        <v>208</v>
      </c>
      <c r="B211" s="33" t="s">
        <v>542</v>
      </c>
      <c r="C211" s="155" t="s">
        <v>5323</v>
      </c>
      <c r="D211" s="144">
        <v>20220708</v>
      </c>
      <c r="E211" s="145">
        <v>15000</v>
      </c>
      <c r="F211" s="145">
        <v>15000</v>
      </c>
      <c r="G211" s="145">
        <v>15000</v>
      </c>
      <c r="H211" s="71"/>
    </row>
    <row r="212" spans="1:8" ht="15" customHeight="1" x14ac:dyDescent="0.3">
      <c r="A212" s="23">
        <v>209</v>
      </c>
      <c r="B212" s="33" t="s">
        <v>542</v>
      </c>
      <c r="C212" s="155" t="s">
        <v>2005</v>
      </c>
      <c r="D212" s="144">
        <v>20220708</v>
      </c>
      <c r="E212" s="145">
        <v>198000</v>
      </c>
      <c r="F212" s="145">
        <v>198000</v>
      </c>
      <c r="G212" s="145">
        <v>198000</v>
      </c>
      <c r="H212" s="71"/>
    </row>
    <row r="213" spans="1:8" ht="15" customHeight="1" x14ac:dyDescent="0.3">
      <c r="A213" s="23">
        <v>210</v>
      </c>
      <c r="B213" s="33" t="s">
        <v>542</v>
      </c>
      <c r="C213" s="155" t="s">
        <v>337</v>
      </c>
      <c r="D213" s="144">
        <v>20220708</v>
      </c>
      <c r="E213" s="145">
        <v>16000</v>
      </c>
      <c r="F213" s="145">
        <v>16000</v>
      </c>
      <c r="G213" s="145">
        <v>16000</v>
      </c>
      <c r="H213" s="71"/>
    </row>
    <row r="214" spans="1:8" ht="15" customHeight="1" x14ac:dyDescent="0.3">
      <c r="A214" s="23">
        <v>211</v>
      </c>
      <c r="B214" s="33" t="s">
        <v>542</v>
      </c>
      <c r="C214" s="155" t="s">
        <v>699</v>
      </c>
      <c r="D214" s="144">
        <v>20220708</v>
      </c>
      <c r="E214" s="145">
        <v>16000</v>
      </c>
      <c r="F214" s="145">
        <v>16000</v>
      </c>
      <c r="G214" s="145">
        <v>16000</v>
      </c>
      <c r="H214" s="71"/>
    </row>
    <row r="215" spans="1:8" ht="15" customHeight="1" x14ac:dyDescent="0.3">
      <c r="A215" s="23">
        <v>212</v>
      </c>
      <c r="B215" s="33" t="s">
        <v>542</v>
      </c>
      <c r="C215" s="155" t="s">
        <v>1450</v>
      </c>
      <c r="D215" s="144">
        <v>20220708</v>
      </c>
      <c r="E215" s="145">
        <v>15000</v>
      </c>
      <c r="F215" s="145">
        <v>15000</v>
      </c>
      <c r="G215" s="145">
        <v>15000</v>
      </c>
      <c r="H215" s="71"/>
    </row>
    <row r="216" spans="1:8" ht="15" customHeight="1" x14ac:dyDescent="0.3">
      <c r="A216" s="23">
        <v>213</v>
      </c>
      <c r="B216" s="33" t="s">
        <v>542</v>
      </c>
      <c r="C216" s="155" t="s">
        <v>335</v>
      </c>
      <c r="D216" s="144">
        <v>20220708</v>
      </c>
      <c r="E216" s="145">
        <v>16000</v>
      </c>
      <c r="F216" s="145">
        <v>16000</v>
      </c>
      <c r="G216" s="145">
        <v>16000</v>
      </c>
      <c r="H216" s="71"/>
    </row>
    <row r="217" spans="1:8" ht="15" customHeight="1" x14ac:dyDescent="0.3">
      <c r="A217" s="23">
        <v>214</v>
      </c>
      <c r="B217" s="33" t="s">
        <v>542</v>
      </c>
      <c r="C217" s="155" t="s">
        <v>1713</v>
      </c>
      <c r="D217" s="144">
        <v>20220708</v>
      </c>
      <c r="E217" s="145">
        <v>158000</v>
      </c>
      <c r="F217" s="145">
        <v>158000</v>
      </c>
      <c r="G217" s="145">
        <v>158000</v>
      </c>
      <c r="H217" s="71"/>
    </row>
    <row r="218" spans="1:8" ht="15" customHeight="1" x14ac:dyDescent="0.3">
      <c r="A218" s="23">
        <v>215</v>
      </c>
      <c r="B218" s="33" t="s">
        <v>542</v>
      </c>
      <c r="C218" s="155" t="s">
        <v>1716</v>
      </c>
      <c r="D218" s="144">
        <v>20220708</v>
      </c>
      <c r="E218" s="145">
        <v>15000</v>
      </c>
      <c r="F218" s="145">
        <v>15000</v>
      </c>
      <c r="G218" s="145">
        <v>15000</v>
      </c>
      <c r="H218" s="71"/>
    </row>
    <row r="219" spans="1:8" ht="15" customHeight="1" x14ac:dyDescent="0.3">
      <c r="A219" s="23">
        <v>216</v>
      </c>
      <c r="B219" s="33" t="s">
        <v>542</v>
      </c>
      <c r="C219" s="155" t="s">
        <v>1653</v>
      </c>
      <c r="D219" s="144">
        <v>20220708</v>
      </c>
      <c r="E219" s="145">
        <v>18000</v>
      </c>
      <c r="F219" s="145">
        <v>18000</v>
      </c>
      <c r="G219" s="145">
        <v>18000</v>
      </c>
      <c r="H219" s="71"/>
    </row>
    <row r="220" spans="1:8" ht="15" customHeight="1" x14ac:dyDescent="0.3">
      <c r="A220" s="23">
        <v>217</v>
      </c>
      <c r="B220" s="33" t="s">
        <v>542</v>
      </c>
      <c r="C220" s="155" t="s">
        <v>1942</v>
      </c>
      <c r="D220" s="144">
        <v>20220708</v>
      </c>
      <c r="E220" s="145">
        <v>16000</v>
      </c>
      <c r="F220" s="145">
        <v>16000</v>
      </c>
      <c r="G220" s="145">
        <v>16000</v>
      </c>
      <c r="H220" s="71"/>
    </row>
    <row r="221" spans="1:8" ht="15" customHeight="1" x14ac:dyDescent="0.3">
      <c r="A221" s="23">
        <v>218</v>
      </c>
      <c r="B221" s="33" t="s">
        <v>542</v>
      </c>
      <c r="C221" s="155" t="s">
        <v>1681</v>
      </c>
      <c r="D221" s="144">
        <v>20220708</v>
      </c>
      <c r="E221" s="146">
        <v>17000</v>
      </c>
      <c r="F221" s="146">
        <v>17000</v>
      </c>
      <c r="G221" s="146">
        <v>17000</v>
      </c>
      <c r="H221" s="71"/>
    </row>
    <row r="222" spans="1:8" ht="15" customHeight="1" x14ac:dyDescent="0.3">
      <c r="A222" s="23">
        <v>219</v>
      </c>
      <c r="B222" s="33" t="s">
        <v>542</v>
      </c>
      <c r="C222" s="157" t="s">
        <v>3182</v>
      </c>
      <c r="D222" s="147">
        <v>20221012</v>
      </c>
      <c r="E222" s="148">
        <v>20000</v>
      </c>
      <c r="F222" s="148">
        <v>20000</v>
      </c>
      <c r="G222" s="148">
        <v>20000</v>
      </c>
      <c r="H222" s="71"/>
    </row>
    <row r="223" spans="1:8" ht="15" customHeight="1" x14ac:dyDescent="0.3">
      <c r="A223" s="23">
        <v>220</v>
      </c>
      <c r="B223" s="33" t="s">
        <v>542</v>
      </c>
      <c r="C223" s="157" t="s">
        <v>5324</v>
      </c>
      <c r="D223" s="147">
        <v>20221012</v>
      </c>
      <c r="E223" s="148">
        <v>14000</v>
      </c>
      <c r="F223" s="148">
        <v>14000</v>
      </c>
      <c r="G223" s="148">
        <v>14000</v>
      </c>
      <c r="H223" s="71"/>
    </row>
    <row r="224" spans="1:8" ht="15" customHeight="1" x14ac:dyDescent="0.3">
      <c r="A224" s="23">
        <v>221</v>
      </c>
      <c r="B224" s="33" t="s">
        <v>542</v>
      </c>
      <c r="C224" s="157" t="s">
        <v>5187</v>
      </c>
      <c r="D224" s="147">
        <v>20221012</v>
      </c>
      <c r="E224" s="148">
        <v>22000</v>
      </c>
      <c r="F224" s="148">
        <v>22000</v>
      </c>
      <c r="G224" s="148">
        <v>22000</v>
      </c>
      <c r="H224" s="71"/>
    </row>
    <row r="225" spans="1:8" ht="15" customHeight="1" x14ac:dyDescent="0.3">
      <c r="A225" s="23">
        <v>222</v>
      </c>
      <c r="B225" s="33" t="s">
        <v>542</v>
      </c>
      <c r="C225" s="157" t="s">
        <v>700</v>
      </c>
      <c r="D225" s="147">
        <v>20221012</v>
      </c>
      <c r="E225" s="148">
        <v>16000</v>
      </c>
      <c r="F225" s="148">
        <v>16000</v>
      </c>
      <c r="G225" s="148">
        <v>16000</v>
      </c>
      <c r="H225" s="71"/>
    </row>
    <row r="226" spans="1:8" ht="15" customHeight="1" x14ac:dyDescent="0.3">
      <c r="A226" s="23">
        <v>223</v>
      </c>
      <c r="B226" s="33" t="s">
        <v>542</v>
      </c>
      <c r="C226" s="157" t="s">
        <v>5327</v>
      </c>
      <c r="D226" s="147">
        <v>20221012</v>
      </c>
      <c r="E226" s="148">
        <v>16000</v>
      </c>
      <c r="F226" s="148">
        <v>16000</v>
      </c>
      <c r="G226" s="148">
        <v>16000</v>
      </c>
      <c r="H226" s="71"/>
    </row>
    <row r="227" spans="1:8" ht="15" customHeight="1" x14ac:dyDescent="0.3">
      <c r="A227" s="23">
        <v>224</v>
      </c>
      <c r="B227" s="33" t="s">
        <v>542</v>
      </c>
      <c r="C227" s="157" t="s">
        <v>5325</v>
      </c>
      <c r="D227" s="147">
        <v>20221012</v>
      </c>
      <c r="E227" s="148">
        <v>16500</v>
      </c>
      <c r="F227" s="148">
        <v>16500</v>
      </c>
      <c r="G227" s="148">
        <v>16500</v>
      </c>
      <c r="H227" s="71"/>
    </row>
    <row r="228" spans="1:8" ht="15" customHeight="1" x14ac:dyDescent="0.3">
      <c r="A228" s="23">
        <v>225</v>
      </c>
      <c r="B228" s="33" t="s">
        <v>542</v>
      </c>
      <c r="C228" s="157" t="s">
        <v>5326</v>
      </c>
      <c r="D228" s="147">
        <v>20221012</v>
      </c>
      <c r="E228" s="148">
        <v>12000</v>
      </c>
      <c r="F228" s="148">
        <v>12000</v>
      </c>
      <c r="G228" s="148">
        <v>12000</v>
      </c>
      <c r="H228" s="71"/>
    </row>
    <row r="229" spans="1:8" ht="15" customHeight="1" x14ac:dyDescent="0.3">
      <c r="A229" s="23">
        <v>226</v>
      </c>
      <c r="B229" s="33" t="s">
        <v>542</v>
      </c>
      <c r="C229" s="157" t="s">
        <v>5328</v>
      </c>
      <c r="D229" s="147">
        <v>20221012</v>
      </c>
      <c r="E229" s="148">
        <v>12000</v>
      </c>
      <c r="F229" s="148">
        <v>12000</v>
      </c>
      <c r="G229" s="148">
        <v>12000</v>
      </c>
      <c r="H229" s="71"/>
    </row>
    <row r="230" spans="1:8" ht="15" customHeight="1" x14ac:dyDescent="0.3">
      <c r="A230" s="23">
        <v>227</v>
      </c>
      <c r="B230" s="33" t="s">
        <v>542</v>
      </c>
      <c r="C230" s="157" t="s">
        <v>718</v>
      </c>
      <c r="D230" s="147">
        <v>20221012</v>
      </c>
      <c r="E230" s="148">
        <v>12000</v>
      </c>
      <c r="F230" s="148">
        <v>12000</v>
      </c>
      <c r="G230" s="148">
        <v>12000</v>
      </c>
      <c r="H230" s="71"/>
    </row>
    <row r="231" spans="1:8" ht="15" customHeight="1" x14ac:dyDescent="0.3">
      <c r="A231" s="23">
        <v>228</v>
      </c>
      <c r="B231" s="33" t="s">
        <v>542</v>
      </c>
      <c r="C231" s="157" t="s">
        <v>1095</v>
      </c>
      <c r="D231" s="147">
        <v>20221012</v>
      </c>
      <c r="E231" s="148">
        <v>18000</v>
      </c>
      <c r="F231" s="148">
        <v>18000</v>
      </c>
      <c r="G231" s="148">
        <v>18000</v>
      </c>
      <c r="H231" s="71"/>
    </row>
    <row r="232" spans="1:8" ht="15" customHeight="1" x14ac:dyDescent="0.3">
      <c r="A232" s="23">
        <v>229</v>
      </c>
      <c r="B232" s="33" t="s">
        <v>542</v>
      </c>
      <c r="C232" s="157" t="s">
        <v>844</v>
      </c>
      <c r="D232" s="147">
        <v>20221012</v>
      </c>
      <c r="E232" s="148">
        <v>15000</v>
      </c>
      <c r="F232" s="148">
        <v>15000</v>
      </c>
      <c r="G232" s="148">
        <v>15000</v>
      </c>
      <c r="H232" s="71"/>
    </row>
    <row r="233" spans="1:8" ht="15" customHeight="1" x14ac:dyDescent="0.3">
      <c r="A233" s="23">
        <v>230</v>
      </c>
      <c r="B233" s="33" t="s">
        <v>542</v>
      </c>
      <c r="C233" s="157" t="s">
        <v>5329</v>
      </c>
      <c r="D233" s="147">
        <v>20221012</v>
      </c>
      <c r="E233" s="148">
        <v>18000</v>
      </c>
      <c r="F233" s="148">
        <v>18000</v>
      </c>
      <c r="G233" s="148">
        <v>18000</v>
      </c>
      <c r="H233" s="71"/>
    </row>
    <row r="234" spans="1:8" ht="15" customHeight="1" x14ac:dyDescent="0.3">
      <c r="A234" s="23">
        <v>231</v>
      </c>
      <c r="B234" s="33" t="s">
        <v>542</v>
      </c>
      <c r="C234" s="157" t="s">
        <v>1085</v>
      </c>
      <c r="D234" s="147">
        <v>20221012</v>
      </c>
      <c r="E234" s="148">
        <v>17800</v>
      </c>
      <c r="F234" s="148">
        <v>17800</v>
      </c>
      <c r="G234" s="148">
        <v>17800</v>
      </c>
      <c r="H234" s="71"/>
    </row>
    <row r="235" spans="1:8" ht="15" customHeight="1" x14ac:dyDescent="0.3">
      <c r="A235" s="23">
        <v>232</v>
      </c>
      <c r="B235" s="33" t="s">
        <v>542</v>
      </c>
      <c r="C235" s="157" t="s">
        <v>5330</v>
      </c>
      <c r="D235" s="147">
        <v>20221012</v>
      </c>
      <c r="E235" s="148">
        <v>33000</v>
      </c>
      <c r="F235" s="148">
        <v>33000</v>
      </c>
      <c r="G235" s="148">
        <v>33000</v>
      </c>
      <c r="H235" s="71"/>
    </row>
    <row r="236" spans="1:8" ht="15" customHeight="1" x14ac:dyDescent="0.3">
      <c r="A236" s="23">
        <v>233</v>
      </c>
      <c r="B236" s="33" t="s">
        <v>542</v>
      </c>
      <c r="C236" s="157" t="s">
        <v>1451</v>
      </c>
      <c r="D236" s="147">
        <v>20221012</v>
      </c>
      <c r="E236" s="148">
        <v>10000</v>
      </c>
      <c r="F236" s="148">
        <v>10000</v>
      </c>
      <c r="G236" s="148">
        <v>10000</v>
      </c>
      <c r="H236" s="71"/>
    </row>
    <row r="237" spans="1:8" ht="15" customHeight="1" x14ac:dyDescent="0.3">
      <c r="A237" s="23">
        <v>234</v>
      </c>
      <c r="B237" s="33" t="s">
        <v>542</v>
      </c>
      <c r="C237" s="157" t="s">
        <v>1447</v>
      </c>
      <c r="D237" s="147">
        <v>20221012</v>
      </c>
      <c r="E237" s="148">
        <v>14000</v>
      </c>
      <c r="F237" s="148">
        <v>14000</v>
      </c>
      <c r="G237" s="148">
        <v>14000</v>
      </c>
      <c r="H237" s="71"/>
    </row>
    <row r="238" spans="1:8" ht="15" customHeight="1" x14ac:dyDescent="0.3">
      <c r="A238" s="23">
        <v>235</v>
      </c>
      <c r="B238" s="33" t="s">
        <v>542</v>
      </c>
      <c r="C238" s="157" t="s">
        <v>332</v>
      </c>
      <c r="D238" s="147">
        <v>20221012</v>
      </c>
      <c r="E238" s="148">
        <v>18000</v>
      </c>
      <c r="F238" s="148">
        <v>18000</v>
      </c>
      <c r="G238" s="148">
        <v>18000</v>
      </c>
      <c r="H238" s="71"/>
    </row>
    <row r="239" spans="1:8" ht="15" customHeight="1" x14ac:dyDescent="0.3">
      <c r="A239" s="23">
        <v>236</v>
      </c>
      <c r="B239" s="33" t="s">
        <v>542</v>
      </c>
      <c r="C239" s="157" t="s">
        <v>2000</v>
      </c>
      <c r="D239" s="147">
        <v>20221012</v>
      </c>
      <c r="E239" s="148">
        <v>15000</v>
      </c>
      <c r="F239" s="148">
        <v>15000</v>
      </c>
      <c r="G239" s="148">
        <v>15000</v>
      </c>
      <c r="H239" s="71"/>
    </row>
    <row r="240" spans="1:8" ht="15" customHeight="1" x14ac:dyDescent="0.3">
      <c r="A240" s="23">
        <v>237</v>
      </c>
      <c r="B240" s="33" t="s">
        <v>542</v>
      </c>
      <c r="C240" s="157" t="s">
        <v>719</v>
      </c>
      <c r="D240" s="147">
        <v>20221012</v>
      </c>
      <c r="E240" s="148">
        <v>10000</v>
      </c>
      <c r="F240" s="148">
        <v>10000</v>
      </c>
      <c r="G240" s="148">
        <v>10000</v>
      </c>
      <c r="H240" s="71"/>
    </row>
    <row r="241" spans="1:8" ht="15" customHeight="1" x14ac:dyDescent="0.3">
      <c r="A241" s="23">
        <v>238</v>
      </c>
      <c r="B241" s="33" t="s">
        <v>542</v>
      </c>
      <c r="C241" s="157" t="s">
        <v>709</v>
      </c>
      <c r="D241" s="147">
        <v>20221012</v>
      </c>
      <c r="E241" s="148">
        <v>13800</v>
      </c>
      <c r="F241" s="148">
        <v>13800</v>
      </c>
      <c r="G241" s="148">
        <v>13800</v>
      </c>
      <c r="H241" s="71"/>
    </row>
    <row r="242" spans="1:8" ht="15" customHeight="1" x14ac:dyDescent="0.3">
      <c r="A242" s="23">
        <v>239</v>
      </c>
      <c r="B242" s="33" t="s">
        <v>542</v>
      </c>
      <c r="C242" s="157" t="s">
        <v>5333</v>
      </c>
      <c r="D242" s="147">
        <v>20221012</v>
      </c>
      <c r="E242" s="148">
        <v>13800</v>
      </c>
      <c r="F242" s="148">
        <v>13800</v>
      </c>
      <c r="G242" s="148">
        <v>13800</v>
      </c>
      <c r="H242" s="71"/>
    </row>
    <row r="243" spans="1:8" ht="15" customHeight="1" x14ac:dyDescent="0.3">
      <c r="A243" s="23">
        <v>240</v>
      </c>
      <c r="B243" s="33" t="s">
        <v>542</v>
      </c>
      <c r="C243" s="157" t="s">
        <v>5331</v>
      </c>
      <c r="D243" s="147">
        <v>20221012</v>
      </c>
      <c r="E243" s="148">
        <v>14000</v>
      </c>
      <c r="F243" s="148">
        <v>14000</v>
      </c>
      <c r="G243" s="148">
        <v>14000</v>
      </c>
      <c r="H243" s="71"/>
    </row>
    <row r="244" spans="1:8" ht="15" customHeight="1" x14ac:dyDescent="0.3">
      <c r="A244" s="23">
        <v>241</v>
      </c>
      <c r="B244" s="33" t="s">
        <v>542</v>
      </c>
      <c r="C244" s="157" t="s">
        <v>5332</v>
      </c>
      <c r="D244" s="147">
        <v>20221012</v>
      </c>
      <c r="E244" s="148">
        <v>15000</v>
      </c>
      <c r="F244" s="148">
        <v>15000</v>
      </c>
      <c r="G244" s="148">
        <v>15000</v>
      </c>
      <c r="H244" s="71"/>
    </row>
    <row r="245" spans="1:8" ht="15" customHeight="1" x14ac:dyDescent="0.3">
      <c r="A245" s="23">
        <v>242</v>
      </c>
      <c r="B245" s="33" t="s">
        <v>542</v>
      </c>
      <c r="C245" s="157" t="s">
        <v>722</v>
      </c>
      <c r="D245" s="147">
        <v>20221012</v>
      </c>
      <c r="E245" s="148">
        <v>15800</v>
      </c>
      <c r="F245" s="148">
        <v>15800</v>
      </c>
      <c r="G245" s="148">
        <v>15800</v>
      </c>
      <c r="H245" s="71"/>
    </row>
    <row r="246" spans="1:8" ht="15" customHeight="1" x14ac:dyDescent="0.3">
      <c r="A246" s="23">
        <v>243</v>
      </c>
      <c r="B246" s="33" t="s">
        <v>542</v>
      </c>
      <c r="C246" s="157" t="s">
        <v>710</v>
      </c>
      <c r="D246" s="147">
        <v>20221012</v>
      </c>
      <c r="E246" s="148">
        <v>15800</v>
      </c>
      <c r="F246" s="148">
        <v>15800</v>
      </c>
      <c r="G246" s="148">
        <v>15800</v>
      </c>
      <c r="H246" s="71"/>
    </row>
    <row r="247" spans="1:8" ht="15" customHeight="1" x14ac:dyDescent="0.3">
      <c r="A247" s="23">
        <v>244</v>
      </c>
      <c r="B247" s="33" t="s">
        <v>542</v>
      </c>
      <c r="C247" s="157" t="s">
        <v>336</v>
      </c>
      <c r="D247" s="147">
        <v>20221012</v>
      </c>
      <c r="E247" s="148">
        <v>14000</v>
      </c>
      <c r="F247" s="148">
        <v>14000</v>
      </c>
      <c r="G247" s="148">
        <v>14000</v>
      </c>
      <c r="H247" s="71"/>
    </row>
    <row r="248" spans="1:8" ht="15" customHeight="1" x14ac:dyDescent="0.3">
      <c r="A248" s="23">
        <v>245</v>
      </c>
      <c r="B248" s="33" t="s">
        <v>542</v>
      </c>
      <c r="C248" s="157" t="s">
        <v>721</v>
      </c>
      <c r="D248" s="147">
        <v>20221012</v>
      </c>
      <c r="E248" s="148">
        <v>22000</v>
      </c>
      <c r="F248" s="148">
        <v>22000</v>
      </c>
      <c r="G248" s="148">
        <v>22000</v>
      </c>
      <c r="H248" s="71"/>
    </row>
    <row r="249" spans="1:8" ht="15" customHeight="1" x14ac:dyDescent="0.3">
      <c r="A249" s="23">
        <v>246</v>
      </c>
      <c r="B249" s="33" t="s">
        <v>542</v>
      </c>
      <c r="C249" s="157" t="s">
        <v>5334</v>
      </c>
      <c r="D249" s="147">
        <v>20221012</v>
      </c>
      <c r="E249" s="148">
        <v>25000</v>
      </c>
      <c r="F249" s="148">
        <v>25000</v>
      </c>
      <c r="G249" s="148">
        <v>25000</v>
      </c>
      <c r="H249" s="71"/>
    </row>
    <row r="250" spans="1:8" ht="15" customHeight="1" x14ac:dyDescent="0.3">
      <c r="A250" s="23">
        <v>247</v>
      </c>
      <c r="B250" s="33" t="s">
        <v>542</v>
      </c>
      <c r="C250" s="157" t="s">
        <v>5335</v>
      </c>
      <c r="D250" s="147">
        <v>20221012</v>
      </c>
      <c r="E250" s="148">
        <v>17800</v>
      </c>
      <c r="F250" s="148">
        <v>17800</v>
      </c>
      <c r="G250" s="148">
        <v>17800</v>
      </c>
      <c r="H250" s="71"/>
    </row>
    <row r="251" spans="1:8" ht="15" customHeight="1" x14ac:dyDescent="0.3">
      <c r="A251" s="23">
        <v>248</v>
      </c>
      <c r="B251" s="33" t="s">
        <v>542</v>
      </c>
      <c r="C251" s="157" t="s">
        <v>1460</v>
      </c>
      <c r="D251" s="147">
        <v>20221012</v>
      </c>
      <c r="E251" s="148">
        <v>17000</v>
      </c>
      <c r="F251" s="148">
        <v>17000</v>
      </c>
      <c r="G251" s="148">
        <v>17000</v>
      </c>
      <c r="H251" s="71"/>
    </row>
    <row r="252" spans="1:8" ht="15" customHeight="1" x14ac:dyDescent="0.3">
      <c r="A252" s="23">
        <v>249</v>
      </c>
      <c r="B252" s="33" t="s">
        <v>542</v>
      </c>
      <c r="C252" s="157" t="s">
        <v>5336</v>
      </c>
      <c r="D252" s="147">
        <v>20221012</v>
      </c>
      <c r="E252" s="148">
        <v>18500</v>
      </c>
      <c r="F252" s="148">
        <v>18500</v>
      </c>
      <c r="G252" s="148">
        <v>18500</v>
      </c>
      <c r="H252" s="71"/>
    </row>
    <row r="253" spans="1:8" ht="15" customHeight="1" x14ac:dyDescent="0.3">
      <c r="A253" s="23">
        <v>250</v>
      </c>
      <c r="B253" s="33" t="s">
        <v>542</v>
      </c>
      <c r="C253" s="157" t="s">
        <v>2003</v>
      </c>
      <c r="D253" s="147">
        <v>20221012</v>
      </c>
      <c r="E253" s="148">
        <v>19900</v>
      </c>
      <c r="F253" s="148">
        <v>19900</v>
      </c>
      <c r="G253" s="148">
        <v>19900</v>
      </c>
      <c r="H253" s="71"/>
    </row>
    <row r="254" spans="1:8" ht="15" customHeight="1" x14ac:dyDescent="0.3">
      <c r="A254" s="23">
        <v>251</v>
      </c>
      <c r="B254" s="33" t="s">
        <v>542</v>
      </c>
      <c r="C254" s="157" t="s">
        <v>723</v>
      </c>
      <c r="D254" s="147">
        <v>20221012</v>
      </c>
      <c r="E254" s="148">
        <v>22000</v>
      </c>
      <c r="F254" s="148">
        <v>22000</v>
      </c>
      <c r="G254" s="148">
        <v>22000</v>
      </c>
      <c r="H254" s="71"/>
    </row>
    <row r="255" spans="1:8" ht="15" customHeight="1" x14ac:dyDescent="0.3">
      <c r="A255" s="23">
        <v>252</v>
      </c>
      <c r="B255" s="33" t="s">
        <v>542</v>
      </c>
      <c r="C255" s="157" t="s">
        <v>847</v>
      </c>
      <c r="D255" s="147">
        <v>20221012</v>
      </c>
      <c r="E255" s="148">
        <v>22000</v>
      </c>
      <c r="F255" s="148">
        <v>22000</v>
      </c>
      <c r="G255" s="148">
        <v>22000</v>
      </c>
      <c r="H255" s="71"/>
    </row>
    <row r="256" spans="1:8" ht="15" customHeight="1" x14ac:dyDescent="0.3">
      <c r="A256" s="23">
        <v>253</v>
      </c>
      <c r="B256" s="33" t="s">
        <v>542</v>
      </c>
      <c r="C256" s="157" t="s">
        <v>316</v>
      </c>
      <c r="D256" s="147">
        <v>20221012</v>
      </c>
      <c r="E256" s="148">
        <v>40000</v>
      </c>
      <c r="F256" s="148">
        <v>40000</v>
      </c>
      <c r="G256" s="148">
        <v>40000</v>
      </c>
      <c r="H256" s="71"/>
    </row>
    <row r="257" spans="1:8" ht="15" customHeight="1" x14ac:dyDescent="0.3">
      <c r="A257" s="23">
        <v>254</v>
      </c>
      <c r="B257" s="33" t="s">
        <v>542</v>
      </c>
      <c r="C257" s="157" t="s">
        <v>5337</v>
      </c>
      <c r="D257" s="147">
        <v>20221012</v>
      </c>
      <c r="E257" s="148">
        <v>18800</v>
      </c>
      <c r="F257" s="148">
        <v>18800</v>
      </c>
      <c r="G257" s="148">
        <v>18800</v>
      </c>
      <c r="H257" s="71"/>
    </row>
    <row r="258" spans="1:8" ht="15" customHeight="1" x14ac:dyDescent="0.3">
      <c r="A258" s="23">
        <v>255</v>
      </c>
      <c r="B258" s="33" t="s">
        <v>542</v>
      </c>
      <c r="C258" s="157" t="s">
        <v>705</v>
      </c>
      <c r="D258" s="147">
        <v>20221012</v>
      </c>
      <c r="E258" s="148">
        <v>25000</v>
      </c>
      <c r="F258" s="148">
        <v>25000</v>
      </c>
      <c r="G258" s="148">
        <v>25000</v>
      </c>
      <c r="H258" s="71"/>
    </row>
    <row r="259" spans="1:8" ht="15" customHeight="1" x14ac:dyDescent="0.3">
      <c r="A259" s="23">
        <v>256</v>
      </c>
      <c r="B259" s="33" t="s">
        <v>542</v>
      </c>
      <c r="C259" s="157" t="s">
        <v>1099</v>
      </c>
      <c r="D259" s="147">
        <v>20221012</v>
      </c>
      <c r="E259" s="148">
        <v>15800</v>
      </c>
      <c r="F259" s="148">
        <v>15800</v>
      </c>
      <c r="G259" s="148">
        <v>15800</v>
      </c>
      <c r="H259" s="71"/>
    </row>
    <row r="260" spans="1:8" ht="15" customHeight="1" x14ac:dyDescent="0.3">
      <c r="A260" s="23">
        <v>257</v>
      </c>
      <c r="B260" s="33" t="s">
        <v>542</v>
      </c>
      <c r="C260" s="157" t="s">
        <v>712</v>
      </c>
      <c r="D260" s="147">
        <v>20221012</v>
      </c>
      <c r="E260" s="148">
        <v>20000</v>
      </c>
      <c r="F260" s="148">
        <v>20000</v>
      </c>
      <c r="G260" s="148">
        <v>20000</v>
      </c>
      <c r="H260" s="71"/>
    </row>
    <row r="261" spans="1:8" ht="15" customHeight="1" x14ac:dyDescent="0.3">
      <c r="A261" s="23">
        <v>258</v>
      </c>
      <c r="B261" s="33" t="s">
        <v>542</v>
      </c>
      <c r="C261" s="157" t="s">
        <v>1100</v>
      </c>
      <c r="D261" s="147">
        <v>20221012</v>
      </c>
      <c r="E261" s="148">
        <v>18800</v>
      </c>
      <c r="F261" s="148">
        <v>18800</v>
      </c>
      <c r="G261" s="148">
        <v>18800</v>
      </c>
      <c r="H261" s="71"/>
    </row>
    <row r="262" spans="1:8" ht="15" customHeight="1" x14ac:dyDescent="0.3">
      <c r="A262" s="23">
        <v>259</v>
      </c>
      <c r="B262" s="33" t="s">
        <v>542</v>
      </c>
      <c r="C262" s="157" t="s">
        <v>706</v>
      </c>
      <c r="D262" s="147">
        <v>20221012</v>
      </c>
      <c r="E262" s="148">
        <v>15000</v>
      </c>
      <c r="F262" s="148">
        <v>15000</v>
      </c>
      <c r="G262" s="148">
        <v>15000</v>
      </c>
      <c r="H262" s="71"/>
    </row>
    <row r="263" spans="1:8" ht="15" customHeight="1" x14ac:dyDescent="0.3">
      <c r="A263" s="23">
        <v>260</v>
      </c>
      <c r="B263" s="33" t="s">
        <v>542</v>
      </c>
      <c r="C263" s="157" t="s">
        <v>338</v>
      </c>
      <c r="D263" s="147">
        <v>20221012</v>
      </c>
      <c r="E263" s="148">
        <v>18000</v>
      </c>
      <c r="F263" s="148">
        <v>18000</v>
      </c>
      <c r="G263" s="148">
        <v>18000</v>
      </c>
      <c r="H263" s="71"/>
    </row>
    <row r="264" spans="1:8" ht="15" customHeight="1" x14ac:dyDescent="0.3">
      <c r="A264" s="23">
        <v>261</v>
      </c>
      <c r="B264" s="33" t="s">
        <v>542</v>
      </c>
      <c r="C264" s="157" t="s">
        <v>5338</v>
      </c>
      <c r="D264" s="147">
        <v>20221012</v>
      </c>
      <c r="E264" s="148">
        <v>18000</v>
      </c>
      <c r="F264" s="148">
        <v>18000</v>
      </c>
      <c r="G264" s="148">
        <v>18000</v>
      </c>
      <c r="H264" s="71"/>
    </row>
    <row r="265" spans="1:8" ht="15" customHeight="1" x14ac:dyDescent="0.3">
      <c r="A265" s="23">
        <v>262</v>
      </c>
      <c r="B265" s="33" t="s">
        <v>542</v>
      </c>
      <c r="C265" s="157" t="s">
        <v>711</v>
      </c>
      <c r="D265" s="147">
        <v>20221012</v>
      </c>
      <c r="E265" s="148">
        <v>16000</v>
      </c>
      <c r="F265" s="148">
        <v>16000</v>
      </c>
      <c r="G265" s="148">
        <v>16000</v>
      </c>
      <c r="H265" s="71"/>
    </row>
    <row r="266" spans="1:8" ht="15" customHeight="1" x14ac:dyDescent="0.3">
      <c r="A266" s="23">
        <v>263</v>
      </c>
      <c r="B266" s="33" t="s">
        <v>542</v>
      </c>
      <c r="C266" s="157" t="s">
        <v>1101</v>
      </c>
      <c r="D266" s="147">
        <v>20221012</v>
      </c>
      <c r="E266" s="148">
        <v>15900</v>
      </c>
      <c r="F266" s="148">
        <v>15900</v>
      </c>
      <c r="G266" s="148">
        <v>15900</v>
      </c>
      <c r="H266" s="71"/>
    </row>
    <row r="267" spans="1:8" ht="15" customHeight="1" x14ac:dyDescent="0.3">
      <c r="A267" s="23">
        <v>264</v>
      </c>
      <c r="B267" s="33" t="s">
        <v>542</v>
      </c>
      <c r="C267" s="157" t="s">
        <v>5339</v>
      </c>
      <c r="D267" s="147">
        <v>20221012</v>
      </c>
      <c r="E267" s="148">
        <v>16500</v>
      </c>
      <c r="F267" s="148">
        <v>16500</v>
      </c>
      <c r="G267" s="148">
        <v>16500</v>
      </c>
      <c r="H267" s="71"/>
    </row>
    <row r="268" spans="1:8" ht="15" customHeight="1" x14ac:dyDescent="0.3">
      <c r="A268" s="23">
        <v>265</v>
      </c>
      <c r="B268" s="33" t="s">
        <v>542</v>
      </c>
      <c r="C268" s="157" t="s">
        <v>5340</v>
      </c>
      <c r="D268" s="147">
        <v>20221012</v>
      </c>
      <c r="E268" s="148">
        <v>17500</v>
      </c>
      <c r="F268" s="148">
        <v>17500</v>
      </c>
      <c r="G268" s="148">
        <v>17500</v>
      </c>
      <c r="H268" s="71"/>
    </row>
    <row r="269" spans="1:8" ht="15" customHeight="1" x14ac:dyDescent="0.3">
      <c r="A269" s="23">
        <v>266</v>
      </c>
      <c r="B269" s="33" t="s">
        <v>542</v>
      </c>
      <c r="C269" s="157" t="s">
        <v>319</v>
      </c>
      <c r="D269" s="147">
        <v>20221012</v>
      </c>
      <c r="E269" s="148">
        <v>18000</v>
      </c>
      <c r="F269" s="148">
        <v>18000</v>
      </c>
      <c r="G269" s="148">
        <v>18000</v>
      </c>
      <c r="H269" s="71"/>
    </row>
    <row r="270" spans="1:8" ht="15" customHeight="1" x14ac:dyDescent="0.3">
      <c r="A270" s="23">
        <v>267</v>
      </c>
      <c r="B270" s="33" t="s">
        <v>542</v>
      </c>
      <c r="C270" s="157" t="s">
        <v>1105</v>
      </c>
      <c r="D270" s="147">
        <v>20221012</v>
      </c>
      <c r="E270" s="148">
        <v>15000</v>
      </c>
      <c r="F270" s="148">
        <v>15000</v>
      </c>
      <c r="G270" s="148">
        <v>15000</v>
      </c>
      <c r="H270" s="71"/>
    </row>
    <row r="271" spans="1:8" ht="15" customHeight="1" x14ac:dyDescent="0.3">
      <c r="A271" s="23">
        <v>268</v>
      </c>
      <c r="B271" s="33" t="s">
        <v>542</v>
      </c>
      <c r="C271" s="157" t="s">
        <v>5341</v>
      </c>
      <c r="D271" s="147">
        <v>20221012</v>
      </c>
      <c r="E271" s="148">
        <v>14000</v>
      </c>
      <c r="F271" s="148">
        <v>14000</v>
      </c>
      <c r="G271" s="148">
        <v>14000</v>
      </c>
      <c r="H271" s="71"/>
    </row>
    <row r="272" spans="1:8" ht="15" customHeight="1" x14ac:dyDescent="0.3">
      <c r="A272" s="23">
        <v>269</v>
      </c>
      <c r="B272" s="33" t="s">
        <v>542</v>
      </c>
      <c r="C272" s="157" t="s">
        <v>1094</v>
      </c>
      <c r="D272" s="147">
        <v>20221012</v>
      </c>
      <c r="E272" s="148">
        <v>15000</v>
      </c>
      <c r="F272" s="148">
        <v>15000</v>
      </c>
      <c r="G272" s="148">
        <v>15000</v>
      </c>
      <c r="H272" s="71"/>
    </row>
    <row r="273" spans="1:8" ht="15" customHeight="1" x14ac:dyDescent="0.3">
      <c r="A273" s="23">
        <v>270</v>
      </c>
      <c r="B273" s="33" t="s">
        <v>542</v>
      </c>
      <c r="C273" s="157" t="s">
        <v>320</v>
      </c>
      <c r="D273" s="147">
        <v>20221012</v>
      </c>
      <c r="E273" s="148">
        <v>14000</v>
      </c>
      <c r="F273" s="148">
        <v>14000</v>
      </c>
      <c r="G273" s="148">
        <v>14000</v>
      </c>
      <c r="H273" s="71"/>
    </row>
    <row r="274" spans="1:8" ht="15" customHeight="1" x14ac:dyDescent="0.3">
      <c r="A274" s="23">
        <v>271</v>
      </c>
      <c r="B274" s="33" t="s">
        <v>542</v>
      </c>
      <c r="C274" s="157" t="s">
        <v>1993</v>
      </c>
      <c r="D274" s="147">
        <v>20221012</v>
      </c>
      <c r="E274" s="148">
        <v>22000</v>
      </c>
      <c r="F274" s="148">
        <v>22000</v>
      </c>
      <c r="G274" s="148">
        <v>22000</v>
      </c>
      <c r="H274" s="71"/>
    </row>
    <row r="275" spans="1:8" ht="15" customHeight="1" x14ac:dyDescent="0.3">
      <c r="A275" s="23">
        <v>272</v>
      </c>
      <c r="B275" s="33" t="s">
        <v>542</v>
      </c>
      <c r="C275" s="157" t="s">
        <v>713</v>
      </c>
      <c r="D275" s="147">
        <v>20221012</v>
      </c>
      <c r="E275" s="148">
        <v>13800</v>
      </c>
      <c r="F275" s="148">
        <v>13800</v>
      </c>
      <c r="G275" s="148">
        <v>13800</v>
      </c>
      <c r="H275" s="71"/>
    </row>
    <row r="276" spans="1:8" ht="15" customHeight="1" x14ac:dyDescent="0.3">
      <c r="A276" s="23">
        <v>273</v>
      </c>
      <c r="B276" s="33" t="s">
        <v>542</v>
      </c>
      <c r="C276" s="157" t="s">
        <v>861</v>
      </c>
      <c r="D276" s="147">
        <v>20221012</v>
      </c>
      <c r="E276" s="148">
        <v>19800</v>
      </c>
      <c r="F276" s="148">
        <v>19800</v>
      </c>
      <c r="G276" s="148">
        <v>19800</v>
      </c>
      <c r="H276" s="71"/>
    </row>
    <row r="277" spans="1:8" ht="15" customHeight="1" x14ac:dyDescent="0.3">
      <c r="A277" s="23">
        <v>274</v>
      </c>
      <c r="B277" s="33" t="s">
        <v>542</v>
      </c>
      <c r="C277" s="157" t="s">
        <v>1703</v>
      </c>
      <c r="D277" s="147">
        <v>20221012</v>
      </c>
      <c r="E277" s="149">
        <v>15000</v>
      </c>
      <c r="F277" s="149">
        <v>15000</v>
      </c>
      <c r="G277" s="149">
        <v>15000</v>
      </c>
      <c r="H277" s="71"/>
    </row>
    <row r="278" spans="1:8" ht="15" customHeight="1" x14ac:dyDescent="0.3">
      <c r="A278" s="23">
        <v>275</v>
      </c>
      <c r="B278" s="33" t="s">
        <v>542</v>
      </c>
      <c r="C278" s="157" t="s">
        <v>312</v>
      </c>
      <c r="D278" s="147">
        <v>20221012</v>
      </c>
      <c r="E278" s="149">
        <v>18500</v>
      </c>
      <c r="F278" s="149">
        <v>18500</v>
      </c>
      <c r="G278" s="149">
        <v>18500</v>
      </c>
      <c r="H278" s="71"/>
    </row>
    <row r="279" spans="1:8" ht="15" customHeight="1" x14ac:dyDescent="0.3">
      <c r="A279" s="23">
        <v>276</v>
      </c>
      <c r="B279" s="33" t="s">
        <v>542</v>
      </c>
      <c r="C279" s="157" t="s">
        <v>5342</v>
      </c>
      <c r="D279" s="147">
        <v>20221012</v>
      </c>
      <c r="E279" s="149">
        <v>15000</v>
      </c>
      <c r="F279" s="149">
        <v>15000</v>
      </c>
      <c r="G279" s="149">
        <v>15000</v>
      </c>
      <c r="H279" s="71"/>
    </row>
    <row r="280" spans="1:8" ht="15" customHeight="1" x14ac:dyDescent="0.3">
      <c r="A280" s="23">
        <v>277</v>
      </c>
      <c r="B280" s="33" t="s">
        <v>542</v>
      </c>
      <c r="C280" s="157" t="s">
        <v>714</v>
      </c>
      <c r="D280" s="147">
        <v>20221012</v>
      </c>
      <c r="E280" s="149">
        <v>16000</v>
      </c>
      <c r="F280" s="149">
        <v>16000</v>
      </c>
      <c r="G280" s="149">
        <v>16000</v>
      </c>
      <c r="H280" s="71"/>
    </row>
    <row r="281" spans="1:8" ht="15" customHeight="1" x14ac:dyDescent="0.3">
      <c r="A281" s="23">
        <v>278</v>
      </c>
      <c r="B281" s="33" t="s">
        <v>542</v>
      </c>
      <c r="C281" s="157" t="s">
        <v>715</v>
      </c>
      <c r="D281" s="147">
        <v>20221012</v>
      </c>
      <c r="E281" s="149">
        <v>14000</v>
      </c>
      <c r="F281" s="149">
        <v>14000</v>
      </c>
      <c r="G281" s="149">
        <v>14000</v>
      </c>
      <c r="H281" s="71"/>
    </row>
    <row r="282" spans="1:8" ht="15" customHeight="1" x14ac:dyDescent="0.3">
      <c r="A282" s="23">
        <v>279</v>
      </c>
      <c r="B282" s="33" t="s">
        <v>542</v>
      </c>
      <c r="C282" s="157" t="s">
        <v>716</v>
      </c>
      <c r="D282" s="147">
        <v>20221012</v>
      </c>
      <c r="E282" s="149">
        <v>22000</v>
      </c>
      <c r="F282" s="149">
        <v>22000</v>
      </c>
      <c r="G282" s="149">
        <v>22000</v>
      </c>
      <c r="H282" s="71"/>
    </row>
    <row r="283" spans="1:8" ht="15" customHeight="1" x14ac:dyDescent="0.3">
      <c r="A283" s="23">
        <v>280</v>
      </c>
      <c r="B283" s="33" t="s">
        <v>542</v>
      </c>
      <c r="C283" s="157" t="s">
        <v>339</v>
      </c>
      <c r="D283" s="147">
        <v>20221012</v>
      </c>
      <c r="E283" s="149">
        <v>38000</v>
      </c>
      <c r="F283" s="149">
        <v>38000</v>
      </c>
      <c r="G283" s="149">
        <v>38000</v>
      </c>
      <c r="H283" s="71"/>
    </row>
    <row r="284" spans="1:8" ht="15" customHeight="1" x14ac:dyDescent="0.3">
      <c r="A284" s="23">
        <v>281</v>
      </c>
      <c r="B284" s="33" t="s">
        <v>542</v>
      </c>
      <c r="C284" s="157" t="s">
        <v>1704</v>
      </c>
      <c r="D284" s="147">
        <v>20221012</v>
      </c>
      <c r="E284" s="149">
        <v>16000</v>
      </c>
      <c r="F284" s="149">
        <v>16000</v>
      </c>
      <c r="G284" s="149">
        <v>16000</v>
      </c>
      <c r="H284" s="71"/>
    </row>
    <row r="285" spans="1:8" ht="15" customHeight="1" x14ac:dyDescent="0.3">
      <c r="A285" s="23">
        <v>282</v>
      </c>
      <c r="B285" s="33" t="s">
        <v>542</v>
      </c>
      <c r="C285" s="157" t="s">
        <v>1084</v>
      </c>
      <c r="D285" s="147">
        <v>20221012</v>
      </c>
      <c r="E285" s="149">
        <v>15000</v>
      </c>
      <c r="F285" s="149">
        <v>15000</v>
      </c>
      <c r="G285" s="149">
        <v>15000</v>
      </c>
      <c r="H285" s="71"/>
    </row>
    <row r="286" spans="1:8" ht="15" customHeight="1" x14ac:dyDescent="0.3">
      <c r="A286" s="23">
        <v>283</v>
      </c>
      <c r="B286" s="33" t="s">
        <v>542</v>
      </c>
      <c r="C286" s="157" t="s">
        <v>724</v>
      </c>
      <c r="D286" s="147">
        <v>20221012</v>
      </c>
      <c r="E286" s="149">
        <v>17500</v>
      </c>
      <c r="F286" s="149">
        <v>17500</v>
      </c>
      <c r="G286" s="149">
        <v>17500</v>
      </c>
      <c r="H286" s="71"/>
    </row>
    <row r="287" spans="1:8" ht="15" customHeight="1" x14ac:dyDescent="0.3">
      <c r="A287" s="23">
        <v>284</v>
      </c>
      <c r="B287" s="33" t="s">
        <v>542</v>
      </c>
      <c r="C287" s="157" t="s">
        <v>717</v>
      </c>
      <c r="D287" s="147">
        <v>20221012</v>
      </c>
      <c r="E287" s="149">
        <v>18000</v>
      </c>
      <c r="F287" s="149">
        <v>18000</v>
      </c>
      <c r="G287" s="149">
        <v>18000</v>
      </c>
      <c r="H287" s="71"/>
    </row>
    <row r="288" spans="1:8" ht="15" customHeight="1" x14ac:dyDescent="0.3">
      <c r="A288" s="23">
        <v>285</v>
      </c>
      <c r="B288" s="33" t="s">
        <v>542</v>
      </c>
      <c r="C288" s="157" t="s">
        <v>837</v>
      </c>
      <c r="D288" s="147">
        <v>20221012</v>
      </c>
      <c r="E288" s="149">
        <v>16500</v>
      </c>
      <c r="F288" s="149">
        <v>16500</v>
      </c>
      <c r="G288" s="149">
        <v>16500</v>
      </c>
      <c r="H288" s="71"/>
    </row>
    <row r="289" spans="1:8" ht="15" customHeight="1" x14ac:dyDescent="0.3">
      <c r="A289" s="23">
        <v>286</v>
      </c>
      <c r="B289" s="33" t="s">
        <v>542</v>
      </c>
      <c r="C289" s="157" t="s">
        <v>5343</v>
      </c>
      <c r="D289" s="147">
        <v>20221012</v>
      </c>
      <c r="E289" s="149">
        <v>15400</v>
      </c>
      <c r="F289" s="149">
        <v>15400</v>
      </c>
      <c r="G289" s="149">
        <v>15400</v>
      </c>
      <c r="H289" s="71"/>
    </row>
    <row r="290" spans="1:8" ht="15" customHeight="1" x14ac:dyDescent="0.3">
      <c r="A290" s="23">
        <v>287</v>
      </c>
      <c r="B290" s="33" t="s">
        <v>542</v>
      </c>
      <c r="C290" s="157" t="s">
        <v>1102</v>
      </c>
      <c r="D290" s="147">
        <v>20221012</v>
      </c>
      <c r="E290" s="149">
        <v>16000</v>
      </c>
      <c r="F290" s="149">
        <v>16000</v>
      </c>
      <c r="G290" s="149">
        <v>16000</v>
      </c>
      <c r="H290" s="71"/>
    </row>
    <row r="291" spans="1:8" ht="15" customHeight="1" x14ac:dyDescent="0.3">
      <c r="A291" s="23">
        <v>288</v>
      </c>
      <c r="B291" s="33" t="s">
        <v>542</v>
      </c>
      <c r="C291" s="157" t="s">
        <v>707</v>
      </c>
      <c r="D291" s="147">
        <v>20221012</v>
      </c>
      <c r="E291" s="149">
        <v>14000</v>
      </c>
      <c r="F291" s="149">
        <v>14000</v>
      </c>
      <c r="G291" s="149">
        <v>14000</v>
      </c>
      <c r="H291" s="71"/>
    </row>
    <row r="292" spans="1:8" ht="15" customHeight="1" x14ac:dyDescent="0.3">
      <c r="A292" s="23">
        <v>289</v>
      </c>
      <c r="B292" s="33" t="s">
        <v>542</v>
      </c>
      <c r="C292" s="157" t="s">
        <v>5344</v>
      </c>
      <c r="D292" s="147">
        <v>20221012</v>
      </c>
      <c r="E292" s="149">
        <v>15000</v>
      </c>
      <c r="F292" s="149">
        <v>15000</v>
      </c>
      <c r="G292" s="149">
        <v>15000</v>
      </c>
      <c r="H292" s="71"/>
    </row>
    <row r="293" spans="1:8" ht="15" customHeight="1" x14ac:dyDescent="0.3">
      <c r="A293" s="23">
        <v>290</v>
      </c>
      <c r="B293" s="33" t="s">
        <v>542</v>
      </c>
      <c r="C293" s="157" t="s">
        <v>708</v>
      </c>
      <c r="D293" s="147">
        <v>20221012</v>
      </c>
      <c r="E293" s="149">
        <v>16000</v>
      </c>
      <c r="F293" s="149">
        <v>16000</v>
      </c>
      <c r="G293" s="149">
        <v>16000</v>
      </c>
      <c r="H293" s="71"/>
    </row>
    <row r="294" spans="1:8" ht="15" customHeight="1" x14ac:dyDescent="0.3">
      <c r="A294" s="23">
        <v>291</v>
      </c>
      <c r="B294" s="33" t="s">
        <v>542</v>
      </c>
      <c r="C294" s="157" t="s">
        <v>5345</v>
      </c>
      <c r="D294" s="147">
        <v>20221012</v>
      </c>
      <c r="E294" s="149">
        <v>16000</v>
      </c>
      <c r="F294" s="149">
        <v>16000</v>
      </c>
      <c r="G294" s="149">
        <v>16000</v>
      </c>
      <c r="H294" s="71"/>
    </row>
    <row r="295" spans="1:8" ht="15" customHeight="1" x14ac:dyDescent="0.3">
      <c r="A295" s="23">
        <v>292</v>
      </c>
      <c r="B295" s="33" t="s">
        <v>542</v>
      </c>
      <c r="C295" s="157" t="s">
        <v>5347</v>
      </c>
      <c r="D295" s="147">
        <v>20221012</v>
      </c>
      <c r="E295" s="149">
        <v>14000</v>
      </c>
      <c r="F295" s="149">
        <v>14000</v>
      </c>
      <c r="G295" s="149">
        <v>14000</v>
      </c>
      <c r="H295" s="71"/>
    </row>
    <row r="296" spans="1:8" ht="15" customHeight="1" x14ac:dyDescent="0.3">
      <c r="A296" s="23">
        <v>293</v>
      </c>
      <c r="B296" s="33" t="s">
        <v>542</v>
      </c>
      <c r="C296" s="157" t="s">
        <v>340</v>
      </c>
      <c r="D296" s="147">
        <v>20221012</v>
      </c>
      <c r="E296" s="149">
        <v>15000</v>
      </c>
      <c r="F296" s="149">
        <v>15000</v>
      </c>
      <c r="G296" s="149">
        <v>15000</v>
      </c>
      <c r="H296" s="71"/>
    </row>
    <row r="297" spans="1:8" ht="15" customHeight="1" x14ac:dyDescent="0.3">
      <c r="A297" s="23">
        <v>294</v>
      </c>
      <c r="B297" s="33" t="s">
        <v>542</v>
      </c>
      <c r="C297" s="157" t="s">
        <v>1887</v>
      </c>
      <c r="D297" s="147">
        <v>20221012</v>
      </c>
      <c r="E297" s="149">
        <v>19800</v>
      </c>
      <c r="F297" s="149">
        <v>19800</v>
      </c>
      <c r="G297" s="149">
        <v>19800</v>
      </c>
      <c r="H297" s="71"/>
    </row>
    <row r="298" spans="1:8" ht="15" customHeight="1" x14ac:dyDescent="0.3">
      <c r="A298" s="23">
        <v>295</v>
      </c>
      <c r="B298" s="33" t="s">
        <v>542</v>
      </c>
      <c r="C298" s="157" t="s">
        <v>5346</v>
      </c>
      <c r="D298" s="147">
        <v>20221012</v>
      </c>
      <c r="E298" s="149">
        <v>16000</v>
      </c>
      <c r="F298" s="149">
        <v>16000</v>
      </c>
      <c r="G298" s="149">
        <v>16000</v>
      </c>
      <c r="H298" s="71"/>
    </row>
    <row r="299" spans="1:8" ht="15" customHeight="1" x14ac:dyDescent="0.3">
      <c r="A299" s="23">
        <v>296</v>
      </c>
      <c r="B299" s="33" t="s">
        <v>542</v>
      </c>
      <c r="C299" s="157" t="s">
        <v>311</v>
      </c>
      <c r="D299" s="147">
        <v>20221012</v>
      </c>
      <c r="E299" s="149">
        <v>16500</v>
      </c>
      <c r="F299" s="149">
        <v>16500</v>
      </c>
      <c r="G299" s="149">
        <v>16500</v>
      </c>
      <c r="H299" s="71"/>
    </row>
    <row r="300" spans="1:8" ht="15" customHeight="1" x14ac:dyDescent="0.3">
      <c r="A300" s="23">
        <v>297</v>
      </c>
      <c r="B300" s="33" t="s">
        <v>542</v>
      </c>
      <c r="C300" s="157" t="s">
        <v>325</v>
      </c>
      <c r="D300" s="147">
        <v>20221012</v>
      </c>
      <c r="E300" s="149">
        <v>16000</v>
      </c>
      <c r="F300" s="149">
        <v>16000</v>
      </c>
      <c r="G300" s="149">
        <v>16000</v>
      </c>
      <c r="H300" s="71"/>
    </row>
    <row r="301" spans="1:8" ht="15" customHeight="1" x14ac:dyDescent="0.3">
      <c r="A301" s="23">
        <v>298</v>
      </c>
      <c r="B301" s="33" t="s">
        <v>542</v>
      </c>
      <c r="C301" s="157" t="s">
        <v>725</v>
      </c>
      <c r="D301" s="147">
        <v>20221012</v>
      </c>
      <c r="E301" s="149">
        <v>15000</v>
      </c>
      <c r="F301" s="149">
        <v>15000</v>
      </c>
      <c r="G301" s="149">
        <v>15000</v>
      </c>
      <c r="H301" s="71"/>
    </row>
    <row r="302" spans="1:8" ht="15" customHeight="1" x14ac:dyDescent="0.3">
      <c r="A302" s="23">
        <v>299</v>
      </c>
      <c r="B302" s="33" t="s">
        <v>542</v>
      </c>
      <c r="C302" s="157" t="s">
        <v>1074</v>
      </c>
      <c r="D302" s="147">
        <v>20221012</v>
      </c>
      <c r="E302" s="149">
        <v>20000</v>
      </c>
      <c r="F302" s="149">
        <v>20000</v>
      </c>
      <c r="G302" s="149">
        <v>20000</v>
      </c>
      <c r="H302" s="71"/>
    </row>
    <row r="303" spans="1:8" ht="15" customHeight="1" x14ac:dyDescent="0.3">
      <c r="A303" s="23">
        <v>300</v>
      </c>
      <c r="B303" s="33" t="s">
        <v>542</v>
      </c>
      <c r="C303" s="157" t="s">
        <v>1089</v>
      </c>
      <c r="D303" s="147">
        <v>20221012</v>
      </c>
      <c r="E303" s="149">
        <v>15000</v>
      </c>
      <c r="F303" s="149">
        <v>15000</v>
      </c>
      <c r="G303" s="149">
        <v>15000</v>
      </c>
      <c r="H303" s="71"/>
    </row>
    <row r="304" spans="1:8" ht="15" customHeight="1" x14ac:dyDescent="0.3">
      <c r="A304" s="23">
        <v>301</v>
      </c>
      <c r="B304" s="33" t="s">
        <v>542</v>
      </c>
      <c r="C304" s="157" t="s">
        <v>1104</v>
      </c>
      <c r="D304" s="147">
        <v>20221012</v>
      </c>
      <c r="E304" s="149">
        <v>13500</v>
      </c>
      <c r="F304" s="149">
        <v>13500</v>
      </c>
      <c r="G304" s="149">
        <v>13500</v>
      </c>
      <c r="H304" s="71"/>
    </row>
    <row r="305" spans="1:8" ht="15" customHeight="1" x14ac:dyDescent="0.3">
      <c r="A305" s="23">
        <v>302</v>
      </c>
      <c r="B305" s="33" t="s">
        <v>542</v>
      </c>
      <c r="C305" s="157" t="s">
        <v>720</v>
      </c>
      <c r="D305" s="147">
        <v>20221012</v>
      </c>
      <c r="E305" s="149">
        <v>15000</v>
      </c>
      <c r="F305" s="149">
        <v>15000</v>
      </c>
      <c r="G305" s="149">
        <v>15000</v>
      </c>
      <c r="H305" s="71"/>
    </row>
    <row r="306" spans="1:8" ht="15" customHeight="1" x14ac:dyDescent="0.3">
      <c r="A306" s="23">
        <v>303</v>
      </c>
      <c r="B306" s="33" t="s">
        <v>542</v>
      </c>
      <c r="C306" s="157" t="s">
        <v>5348</v>
      </c>
      <c r="D306" s="147">
        <v>20221012</v>
      </c>
      <c r="E306" s="149">
        <v>15000</v>
      </c>
      <c r="F306" s="149">
        <v>15000</v>
      </c>
      <c r="G306" s="149">
        <v>15000</v>
      </c>
      <c r="H306" s="71"/>
    </row>
    <row r="307" spans="1:8" ht="15" customHeight="1" x14ac:dyDescent="0.3">
      <c r="A307" s="23">
        <v>304</v>
      </c>
      <c r="B307" s="33" t="s">
        <v>542</v>
      </c>
      <c r="C307" s="157" t="s">
        <v>1075</v>
      </c>
      <c r="D307" s="147">
        <v>20221012</v>
      </c>
      <c r="E307" s="149">
        <v>15000</v>
      </c>
      <c r="F307" s="149">
        <v>15000</v>
      </c>
      <c r="G307" s="149">
        <v>15000</v>
      </c>
      <c r="H307" s="71"/>
    </row>
    <row r="308" spans="1:8" ht="15" customHeight="1" x14ac:dyDescent="0.3">
      <c r="A308" s="23">
        <v>305</v>
      </c>
      <c r="B308" s="33" t="s">
        <v>542</v>
      </c>
      <c r="C308" s="157" t="s">
        <v>1076</v>
      </c>
      <c r="D308" s="147">
        <v>20221012</v>
      </c>
      <c r="E308" s="149">
        <v>15000</v>
      </c>
      <c r="F308" s="149">
        <v>15000</v>
      </c>
      <c r="G308" s="149">
        <v>15000</v>
      </c>
      <c r="H308" s="71"/>
    </row>
    <row r="309" spans="1:8" ht="15" customHeight="1" x14ac:dyDescent="0.3">
      <c r="A309" s="23">
        <v>306</v>
      </c>
      <c r="B309" s="33" t="s">
        <v>542</v>
      </c>
      <c r="C309" s="157" t="s">
        <v>1464</v>
      </c>
      <c r="D309" s="147">
        <v>20221012</v>
      </c>
      <c r="E309" s="149">
        <v>25000</v>
      </c>
      <c r="F309" s="149">
        <v>25000</v>
      </c>
      <c r="G309" s="149">
        <v>25000</v>
      </c>
      <c r="H309" s="71"/>
    </row>
    <row r="310" spans="1:8" ht="15" customHeight="1" x14ac:dyDescent="0.3">
      <c r="A310" s="23">
        <v>307</v>
      </c>
      <c r="B310" s="33" t="s">
        <v>542</v>
      </c>
      <c r="C310" s="157" t="s">
        <v>726</v>
      </c>
      <c r="D310" s="147">
        <v>20221012</v>
      </c>
      <c r="E310" s="149">
        <v>17000</v>
      </c>
      <c r="F310" s="149">
        <v>17000</v>
      </c>
      <c r="G310" s="149">
        <v>17000</v>
      </c>
      <c r="H310" s="71"/>
    </row>
    <row r="311" spans="1:8" ht="15" customHeight="1" x14ac:dyDescent="0.3">
      <c r="A311" s="23">
        <v>308</v>
      </c>
      <c r="B311" s="33" t="s">
        <v>542</v>
      </c>
      <c r="C311" s="157" t="s">
        <v>739</v>
      </c>
      <c r="D311" s="147">
        <v>20221012</v>
      </c>
      <c r="E311" s="149">
        <v>22000</v>
      </c>
      <c r="F311" s="149">
        <v>22000</v>
      </c>
      <c r="G311" s="149">
        <v>22000</v>
      </c>
      <c r="H311" s="71"/>
    </row>
    <row r="312" spans="1:8" ht="15" customHeight="1" x14ac:dyDescent="0.3">
      <c r="A312" s="23">
        <v>309</v>
      </c>
      <c r="B312" s="33" t="s">
        <v>542</v>
      </c>
      <c r="C312" s="157" t="s">
        <v>1456</v>
      </c>
      <c r="D312" s="147">
        <v>20221012</v>
      </c>
      <c r="E312" s="149">
        <v>23000</v>
      </c>
      <c r="F312" s="149">
        <v>23000</v>
      </c>
      <c r="G312" s="149">
        <v>23000</v>
      </c>
      <c r="H312" s="71"/>
    </row>
    <row r="313" spans="1:8" ht="15" customHeight="1" x14ac:dyDescent="0.3">
      <c r="A313" s="23">
        <v>310</v>
      </c>
      <c r="B313" s="33" t="s">
        <v>542</v>
      </c>
      <c r="C313" s="157" t="s">
        <v>321</v>
      </c>
      <c r="D313" s="147">
        <v>20221012</v>
      </c>
      <c r="E313" s="149">
        <v>27000</v>
      </c>
      <c r="F313" s="149">
        <v>27000</v>
      </c>
      <c r="G313" s="149">
        <v>27000</v>
      </c>
      <c r="H313" s="71"/>
    </row>
    <row r="314" spans="1:8" ht="15" customHeight="1" x14ac:dyDescent="0.3">
      <c r="A314" s="23">
        <v>311</v>
      </c>
      <c r="B314" s="33" t="s">
        <v>542</v>
      </c>
      <c r="C314" s="157" t="s">
        <v>341</v>
      </c>
      <c r="D314" s="147">
        <v>20221012</v>
      </c>
      <c r="E314" s="149">
        <v>26000</v>
      </c>
      <c r="F314" s="149">
        <v>26000</v>
      </c>
      <c r="G314" s="149">
        <v>26000</v>
      </c>
      <c r="H314" s="71"/>
    </row>
    <row r="315" spans="1:8" ht="15" customHeight="1" x14ac:dyDescent="0.3">
      <c r="A315" s="23">
        <v>312</v>
      </c>
      <c r="B315" s="33" t="s">
        <v>542</v>
      </c>
      <c r="C315" s="157" t="s">
        <v>322</v>
      </c>
      <c r="D315" s="147">
        <v>20221012</v>
      </c>
      <c r="E315" s="149">
        <v>18000</v>
      </c>
      <c r="F315" s="149">
        <v>18000</v>
      </c>
      <c r="G315" s="149">
        <v>18000</v>
      </c>
      <c r="H315" s="71"/>
    </row>
    <row r="316" spans="1:8" ht="15" customHeight="1" x14ac:dyDescent="0.3">
      <c r="A316" s="23">
        <v>313</v>
      </c>
      <c r="B316" s="33" t="s">
        <v>542</v>
      </c>
      <c r="C316" s="157" t="s">
        <v>1662</v>
      </c>
      <c r="D316" s="147">
        <v>20221208</v>
      </c>
      <c r="E316" s="150">
        <v>16500</v>
      </c>
      <c r="F316" s="150">
        <v>16500</v>
      </c>
      <c r="G316" s="150">
        <v>16500</v>
      </c>
      <c r="H316" s="71"/>
    </row>
    <row r="317" spans="1:8" ht="15" customHeight="1" x14ac:dyDescent="0.3">
      <c r="A317" s="23">
        <v>314</v>
      </c>
      <c r="B317" s="33" t="s">
        <v>542</v>
      </c>
      <c r="C317" s="157" t="s">
        <v>1448</v>
      </c>
      <c r="D317" s="147">
        <v>20221208</v>
      </c>
      <c r="E317" s="150">
        <v>15000</v>
      </c>
      <c r="F317" s="150">
        <v>15000</v>
      </c>
      <c r="G317" s="150">
        <v>15000</v>
      </c>
      <c r="H317" s="71"/>
    </row>
    <row r="318" spans="1:8" ht="15" customHeight="1" x14ac:dyDescent="0.3">
      <c r="A318" s="23">
        <v>315</v>
      </c>
      <c r="B318" s="33" t="s">
        <v>542</v>
      </c>
      <c r="C318" s="157" t="s">
        <v>342</v>
      </c>
      <c r="D318" s="147">
        <v>20221208</v>
      </c>
      <c r="E318" s="150">
        <v>15000</v>
      </c>
      <c r="F318" s="150">
        <v>15000</v>
      </c>
      <c r="G318" s="150">
        <v>15000</v>
      </c>
      <c r="H318" s="71"/>
    </row>
    <row r="319" spans="1:8" ht="15" customHeight="1" x14ac:dyDescent="0.3">
      <c r="A319" s="23">
        <v>316</v>
      </c>
      <c r="B319" s="33" t="s">
        <v>542</v>
      </c>
      <c r="C319" s="157" t="s">
        <v>740</v>
      </c>
      <c r="D319" s="147">
        <v>20221208</v>
      </c>
      <c r="E319" s="150">
        <v>25000</v>
      </c>
      <c r="F319" s="150">
        <v>25000</v>
      </c>
      <c r="G319" s="150">
        <v>25000</v>
      </c>
      <c r="H319" s="71"/>
    </row>
    <row r="320" spans="1:8" ht="15" customHeight="1" x14ac:dyDescent="0.3">
      <c r="A320" s="23">
        <v>317</v>
      </c>
      <c r="B320" s="33" t="s">
        <v>542</v>
      </c>
      <c r="C320" s="157" t="s">
        <v>1304</v>
      </c>
      <c r="D320" s="147">
        <v>20221208</v>
      </c>
      <c r="E320" s="150">
        <v>14500</v>
      </c>
      <c r="F320" s="150">
        <v>14500</v>
      </c>
      <c r="G320" s="150">
        <v>14500</v>
      </c>
      <c r="H320" s="71"/>
    </row>
    <row r="321" spans="1:8" ht="15" customHeight="1" x14ac:dyDescent="0.3">
      <c r="A321" s="23">
        <v>318</v>
      </c>
      <c r="B321" s="33" t="s">
        <v>542</v>
      </c>
      <c r="C321" s="157" t="s">
        <v>1458</v>
      </c>
      <c r="D321" s="147">
        <v>20221208</v>
      </c>
      <c r="E321" s="150">
        <v>17000</v>
      </c>
      <c r="F321" s="150">
        <v>17000</v>
      </c>
      <c r="G321" s="150">
        <v>17000</v>
      </c>
      <c r="H321" s="71"/>
    </row>
    <row r="322" spans="1:8" ht="15" customHeight="1" x14ac:dyDescent="0.3">
      <c r="A322" s="23">
        <v>319</v>
      </c>
      <c r="B322" s="33" t="s">
        <v>542</v>
      </c>
      <c r="C322" s="157" t="s">
        <v>1077</v>
      </c>
      <c r="D322" s="147">
        <v>20221208</v>
      </c>
      <c r="E322" s="150">
        <v>18000</v>
      </c>
      <c r="F322" s="150">
        <v>18000</v>
      </c>
      <c r="G322" s="150">
        <v>18000</v>
      </c>
      <c r="H322" s="71"/>
    </row>
    <row r="323" spans="1:8" ht="15" customHeight="1" x14ac:dyDescent="0.3">
      <c r="A323" s="23">
        <v>320</v>
      </c>
      <c r="B323" s="33" t="s">
        <v>542</v>
      </c>
      <c r="C323" s="157" t="s">
        <v>741</v>
      </c>
      <c r="D323" s="147">
        <v>20221208</v>
      </c>
      <c r="E323" s="150">
        <v>33000</v>
      </c>
      <c r="F323" s="150">
        <v>33000</v>
      </c>
      <c r="G323" s="150">
        <v>33000</v>
      </c>
      <c r="H323" s="71"/>
    </row>
    <row r="324" spans="1:8" ht="15" customHeight="1" x14ac:dyDescent="0.3">
      <c r="A324" s="23">
        <v>321</v>
      </c>
      <c r="B324" s="33" t="s">
        <v>542</v>
      </c>
      <c r="C324" s="157" t="s">
        <v>324</v>
      </c>
      <c r="D324" s="147">
        <v>20221208</v>
      </c>
      <c r="E324" s="150">
        <v>43000</v>
      </c>
      <c r="F324" s="150">
        <v>43000</v>
      </c>
      <c r="G324" s="150">
        <v>43000</v>
      </c>
      <c r="H324" s="71"/>
    </row>
    <row r="325" spans="1:8" ht="15" customHeight="1" x14ac:dyDescent="0.3">
      <c r="A325" s="23">
        <v>322</v>
      </c>
      <c r="B325" s="33" t="s">
        <v>542</v>
      </c>
      <c r="C325" s="157" t="s">
        <v>5273</v>
      </c>
      <c r="D325" s="147">
        <v>20221208</v>
      </c>
      <c r="E325" s="150">
        <v>16800</v>
      </c>
      <c r="F325" s="150">
        <v>16800</v>
      </c>
      <c r="G325" s="150">
        <v>16800</v>
      </c>
      <c r="H325" s="71"/>
    </row>
    <row r="326" spans="1:8" ht="15" customHeight="1" x14ac:dyDescent="0.3">
      <c r="A326" s="23">
        <v>323</v>
      </c>
      <c r="B326" s="33" t="s">
        <v>542</v>
      </c>
      <c r="C326" s="157" t="s">
        <v>5271</v>
      </c>
      <c r="D326" s="147">
        <v>20221208</v>
      </c>
      <c r="E326" s="150">
        <v>17500</v>
      </c>
      <c r="F326" s="150">
        <v>17500</v>
      </c>
      <c r="G326" s="150">
        <v>17500</v>
      </c>
      <c r="H326" s="71"/>
    </row>
    <row r="327" spans="1:8" ht="15" customHeight="1" x14ac:dyDescent="0.3">
      <c r="A327" s="23">
        <v>324</v>
      </c>
      <c r="B327" s="33" t="s">
        <v>542</v>
      </c>
      <c r="C327" s="157" t="s">
        <v>352</v>
      </c>
      <c r="D327" s="147">
        <v>20221208</v>
      </c>
      <c r="E327" s="150">
        <v>19000</v>
      </c>
      <c r="F327" s="150">
        <v>19000</v>
      </c>
      <c r="G327" s="150">
        <v>19000</v>
      </c>
      <c r="H327" s="71"/>
    </row>
    <row r="328" spans="1:8" ht="15" customHeight="1" x14ac:dyDescent="0.3">
      <c r="A328" s="23">
        <v>325</v>
      </c>
      <c r="B328" s="33" t="s">
        <v>542</v>
      </c>
      <c r="C328" s="157" t="s">
        <v>1915</v>
      </c>
      <c r="D328" s="147">
        <v>20221208</v>
      </c>
      <c r="E328" s="150">
        <v>22000</v>
      </c>
      <c r="F328" s="150">
        <v>22000</v>
      </c>
      <c r="G328" s="150">
        <v>22000</v>
      </c>
      <c r="H328" s="71"/>
    </row>
    <row r="329" spans="1:8" ht="15" customHeight="1" x14ac:dyDescent="0.3">
      <c r="A329" s="23">
        <v>326</v>
      </c>
      <c r="B329" s="33" t="s">
        <v>542</v>
      </c>
      <c r="C329" s="157" t="s">
        <v>5272</v>
      </c>
      <c r="D329" s="147">
        <v>20221208</v>
      </c>
      <c r="E329" s="150">
        <v>18000</v>
      </c>
      <c r="F329" s="150">
        <v>18000</v>
      </c>
      <c r="G329" s="150">
        <v>18000</v>
      </c>
      <c r="H329" s="71"/>
    </row>
    <row r="330" spans="1:8" ht="15" customHeight="1" x14ac:dyDescent="0.3">
      <c r="A330" s="23">
        <v>327</v>
      </c>
      <c r="B330" s="33" t="s">
        <v>542</v>
      </c>
      <c r="C330" s="157" t="s">
        <v>343</v>
      </c>
      <c r="D330" s="147">
        <v>20221208</v>
      </c>
      <c r="E330" s="150">
        <v>9800</v>
      </c>
      <c r="F330" s="150">
        <v>9800</v>
      </c>
      <c r="G330" s="150">
        <v>9800</v>
      </c>
      <c r="H330" s="71"/>
    </row>
    <row r="331" spans="1:8" ht="15" customHeight="1" x14ac:dyDescent="0.3">
      <c r="A331" s="23">
        <v>328</v>
      </c>
      <c r="B331" s="33" t="s">
        <v>542</v>
      </c>
      <c r="C331" s="157" t="s">
        <v>353</v>
      </c>
      <c r="D331" s="147">
        <v>20221208</v>
      </c>
      <c r="E331" s="150">
        <v>9800</v>
      </c>
      <c r="F331" s="150">
        <v>9800</v>
      </c>
      <c r="G331" s="150">
        <v>9800</v>
      </c>
      <c r="H331" s="71"/>
    </row>
    <row r="332" spans="1:8" ht="15" customHeight="1" x14ac:dyDescent="0.3">
      <c r="A332" s="23">
        <v>329</v>
      </c>
      <c r="B332" s="33" t="s">
        <v>542</v>
      </c>
      <c r="C332" s="157" t="s">
        <v>1436</v>
      </c>
      <c r="D332" s="147">
        <v>20221208</v>
      </c>
      <c r="E332" s="150">
        <v>18000</v>
      </c>
      <c r="F332" s="150">
        <v>18000</v>
      </c>
      <c r="G332" s="150">
        <v>18000</v>
      </c>
      <c r="H332" s="71"/>
    </row>
    <row r="333" spans="1:8" ht="15" customHeight="1" x14ac:dyDescent="0.3">
      <c r="A333" s="23">
        <v>330</v>
      </c>
      <c r="B333" s="33" t="s">
        <v>542</v>
      </c>
      <c r="C333" s="157" t="s">
        <v>361</v>
      </c>
      <c r="D333" s="147">
        <v>20221208</v>
      </c>
      <c r="E333" s="150">
        <v>15000</v>
      </c>
      <c r="F333" s="150">
        <v>15000</v>
      </c>
      <c r="G333" s="150">
        <v>15000</v>
      </c>
      <c r="H333" s="71"/>
    </row>
    <row r="334" spans="1:8" ht="15" customHeight="1" x14ac:dyDescent="0.3">
      <c r="A334" s="23">
        <v>331</v>
      </c>
      <c r="B334" s="33" t="s">
        <v>542</v>
      </c>
      <c r="C334" s="157" t="s">
        <v>5275</v>
      </c>
      <c r="D334" s="147">
        <v>20221208</v>
      </c>
      <c r="E334" s="150">
        <v>16000</v>
      </c>
      <c r="F334" s="150">
        <v>16000</v>
      </c>
      <c r="G334" s="150">
        <v>16000</v>
      </c>
      <c r="H334" s="71"/>
    </row>
    <row r="335" spans="1:8" ht="15" customHeight="1" x14ac:dyDescent="0.3">
      <c r="A335" s="23">
        <v>332</v>
      </c>
      <c r="B335" s="33" t="s">
        <v>542</v>
      </c>
      <c r="C335" s="157" t="s">
        <v>5274</v>
      </c>
      <c r="D335" s="147">
        <v>20221208</v>
      </c>
      <c r="E335" s="150">
        <v>16000</v>
      </c>
      <c r="F335" s="150">
        <v>16000</v>
      </c>
      <c r="G335" s="150">
        <v>16000</v>
      </c>
      <c r="H335" s="71"/>
    </row>
    <row r="336" spans="1:8" ht="15" customHeight="1" x14ac:dyDescent="0.3">
      <c r="A336" s="23">
        <v>333</v>
      </c>
      <c r="B336" s="33" t="s">
        <v>542</v>
      </c>
      <c r="C336" s="157" t="s">
        <v>1981</v>
      </c>
      <c r="D336" s="147">
        <v>20221208</v>
      </c>
      <c r="E336" s="150">
        <v>17500</v>
      </c>
      <c r="F336" s="150">
        <v>17500</v>
      </c>
      <c r="G336" s="150">
        <v>17500</v>
      </c>
      <c r="H336" s="71"/>
    </row>
    <row r="337" spans="1:8" ht="15" customHeight="1" x14ac:dyDescent="0.3">
      <c r="A337" s="23">
        <v>334</v>
      </c>
      <c r="B337" s="33" t="s">
        <v>542</v>
      </c>
      <c r="C337" s="157" t="s">
        <v>1453</v>
      </c>
      <c r="D337" s="147">
        <v>20221208</v>
      </c>
      <c r="E337" s="150">
        <v>17500</v>
      </c>
      <c r="F337" s="150">
        <v>17500</v>
      </c>
      <c r="G337" s="150">
        <v>17500</v>
      </c>
      <c r="H337" s="71"/>
    </row>
    <row r="338" spans="1:8" ht="15" customHeight="1" x14ac:dyDescent="0.3">
      <c r="A338" s="23">
        <v>335</v>
      </c>
      <c r="B338" s="33" t="s">
        <v>542</v>
      </c>
      <c r="C338" s="157" t="s">
        <v>731</v>
      </c>
      <c r="D338" s="147">
        <v>20221208</v>
      </c>
      <c r="E338" s="150">
        <v>18000</v>
      </c>
      <c r="F338" s="150">
        <v>18000</v>
      </c>
      <c r="G338" s="150">
        <v>18000</v>
      </c>
      <c r="H338" s="71"/>
    </row>
    <row r="339" spans="1:8" ht="15" customHeight="1" x14ac:dyDescent="0.3">
      <c r="A339" s="23">
        <v>336</v>
      </c>
      <c r="B339" s="33" t="s">
        <v>542</v>
      </c>
      <c r="C339" s="157" t="s">
        <v>354</v>
      </c>
      <c r="D339" s="147">
        <v>20221208</v>
      </c>
      <c r="E339" s="150">
        <v>13500</v>
      </c>
      <c r="F339" s="150">
        <v>13500</v>
      </c>
      <c r="G339" s="150">
        <v>13500</v>
      </c>
      <c r="H339" s="71"/>
    </row>
    <row r="340" spans="1:8" ht="15" customHeight="1" x14ac:dyDescent="0.3">
      <c r="A340" s="23">
        <v>337</v>
      </c>
      <c r="B340" s="33" t="s">
        <v>542</v>
      </c>
      <c r="C340" s="157" t="s">
        <v>5276</v>
      </c>
      <c r="D340" s="147">
        <v>20221208</v>
      </c>
      <c r="E340" s="150">
        <v>10000</v>
      </c>
      <c r="F340" s="150">
        <v>10000</v>
      </c>
      <c r="G340" s="150">
        <v>10000</v>
      </c>
      <c r="H340" s="71"/>
    </row>
    <row r="341" spans="1:8" ht="15" customHeight="1" x14ac:dyDescent="0.3">
      <c r="A341" s="23">
        <v>338</v>
      </c>
      <c r="B341" s="33" t="s">
        <v>542</v>
      </c>
      <c r="C341" s="157" t="s">
        <v>738</v>
      </c>
      <c r="D341" s="147">
        <v>20221208</v>
      </c>
      <c r="E341" s="150">
        <v>14500</v>
      </c>
      <c r="F341" s="150">
        <v>14500</v>
      </c>
      <c r="G341" s="150">
        <v>14500</v>
      </c>
      <c r="H341" s="71"/>
    </row>
    <row r="342" spans="1:8" ht="15" customHeight="1" x14ac:dyDescent="0.3">
      <c r="A342" s="23">
        <v>339</v>
      </c>
      <c r="B342" s="33" t="s">
        <v>542</v>
      </c>
      <c r="C342" s="157" t="s">
        <v>5277</v>
      </c>
      <c r="D342" s="147">
        <v>20221208</v>
      </c>
      <c r="E342" s="150">
        <v>12000</v>
      </c>
      <c r="F342" s="150">
        <v>12000</v>
      </c>
      <c r="G342" s="150">
        <v>12000</v>
      </c>
      <c r="H342" s="71"/>
    </row>
    <row r="343" spans="1:8" ht="15" customHeight="1" x14ac:dyDescent="0.3">
      <c r="A343" s="23">
        <v>340</v>
      </c>
      <c r="B343" s="33" t="s">
        <v>542</v>
      </c>
      <c r="C343" s="157" t="s">
        <v>371</v>
      </c>
      <c r="D343" s="147">
        <v>20221208</v>
      </c>
      <c r="E343" s="150">
        <v>17800</v>
      </c>
      <c r="F343" s="150">
        <v>17800</v>
      </c>
      <c r="G343" s="150">
        <v>17800</v>
      </c>
      <c r="H343" s="71"/>
    </row>
    <row r="344" spans="1:8" ht="15" customHeight="1" x14ac:dyDescent="0.3">
      <c r="A344" s="23">
        <v>341</v>
      </c>
      <c r="B344" s="33" t="s">
        <v>542</v>
      </c>
      <c r="C344" s="157" t="s">
        <v>5278</v>
      </c>
      <c r="D344" s="147">
        <v>20221208</v>
      </c>
      <c r="E344" s="150">
        <v>17000</v>
      </c>
      <c r="F344" s="150">
        <v>17000</v>
      </c>
      <c r="G344" s="150">
        <v>17000</v>
      </c>
      <c r="H344" s="71"/>
    </row>
    <row r="345" spans="1:8" ht="15" customHeight="1" x14ac:dyDescent="0.3">
      <c r="A345" s="23">
        <v>342</v>
      </c>
      <c r="B345" s="33" t="s">
        <v>542</v>
      </c>
      <c r="C345" s="157" t="s">
        <v>1439</v>
      </c>
      <c r="D345" s="147">
        <v>20221208</v>
      </c>
      <c r="E345" s="150">
        <v>22400</v>
      </c>
      <c r="F345" s="150">
        <v>22400</v>
      </c>
      <c r="G345" s="150">
        <v>22400</v>
      </c>
      <c r="H345" s="71"/>
    </row>
    <row r="346" spans="1:8" ht="15" customHeight="1" x14ac:dyDescent="0.3">
      <c r="A346" s="23">
        <v>343</v>
      </c>
      <c r="B346" s="33" t="s">
        <v>542</v>
      </c>
      <c r="C346" s="157" t="s">
        <v>369</v>
      </c>
      <c r="D346" s="147">
        <v>20221208</v>
      </c>
      <c r="E346" s="150">
        <v>15000</v>
      </c>
      <c r="F346" s="150">
        <v>15000</v>
      </c>
      <c r="G346" s="150">
        <v>15000</v>
      </c>
      <c r="H346" s="71"/>
    </row>
    <row r="347" spans="1:8" ht="15" customHeight="1" x14ac:dyDescent="0.3">
      <c r="A347" s="23">
        <v>344</v>
      </c>
      <c r="B347" s="33" t="s">
        <v>542</v>
      </c>
      <c r="C347" s="157" t="s">
        <v>728</v>
      </c>
      <c r="D347" s="147">
        <v>20221208</v>
      </c>
      <c r="E347" s="150">
        <v>18000</v>
      </c>
      <c r="F347" s="150">
        <v>18000</v>
      </c>
      <c r="G347" s="150">
        <v>18000</v>
      </c>
      <c r="H347" s="71"/>
    </row>
    <row r="348" spans="1:8" ht="15" customHeight="1" x14ac:dyDescent="0.3">
      <c r="A348" s="23">
        <v>345</v>
      </c>
      <c r="B348" s="33" t="s">
        <v>542</v>
      </c>
      <c r="C348" s="157" t="s">
        <v>735</v>
      </c>
      <c r="D348" s="147">
        <v>20221208</v>
      </c>
      <c r="E348" s="150">
        <v>15000</v>
      </c>
      <c r="F348" s="150">
        <v>15000</v>
      </c>
      <c r="G348" s="150">
        <v>15000</v>
      </c>
      <c r="H348" s="71"/>
    </row>
    <row r="349" spans="1:8" ht="15" customHeight="1" x14ac:dyDescent="0.3">
      <c r="A349" s="23">
        <v>346</v>
      </c>
      <c r="B349" s="33" t="s">
        <v>542</v>
      </c>
      <c r="C349" s="157" t="s">
        <v>356</v>
      </c>
      <c r="D349" s="147">
        <v>20221208</v>
      </c>
      <c r="E349" s="150">
        <v>14000</v>
      </c>
      <c r="F349" s="150">
        <v>14000</v>
      </c>
      <c r="G349" s="150">
        <v>14000</v>
      </c>
      <c r="H349" s="71"/>
    </row>
    <row r="350" spans="1:8" ht="15" customHeight="1" x14ac:dyDescent="0.3">
      <c r="A350" s="23">
        <v>347</v>
      </c>
      <c r="B350" s="33" t="s">
        <v>542</v>
      </c>
      <c r="C350" s="157" t="s">
        <v>742</v>
      </c>
      <c r="D350" s="147">
        <v>20221208</v>
      </c>
      <c r="E350" s="150">
        <v>12000</v>
      </c>
      <c r="F350" s="150">
        <v>12000</v>
      </c>
      <c r="G350" s="150">
        <v>12000</v>
      </c>
      <c r="H350" s="71"/>
    </row>
    <row r="351" spans="1:8" ht="15" customHeight="1" x14ac:dyDescent="0.3">
      <c r="A351" s="23">
        <v>348</v>
      </c>
      <c r="B351" s="33" t="s">
        <v>542</v>
      </c>
      <c r="C351" s="157" t="s">
        <v>730</v>
      </c>
      <c r="D351" s="147">
        <v>20221208</v>
      </c>
      <c r="E351" s="150">
        <v>28000</v>
      </c>
      <c r="F351" s="150">
        <v>28000</v>
      </c>
      <c r="G351" s="150">
        <v>28000</v>
      </c>
      <c r="H351" s="71"/>
    </row>
    <row r="352" spans="1:8" ht="15" customHeight="1" x14ac:dyDescent="0.3">
      <c r="A352" s="23">
        <v>349</v>
      </c>
      <c r="B352" s="33" t="s">
        <v>542</v>
      </c>
      <c r="C352" s="157" t="s">
        <v>921</v>
      </c>
      <c r="D352" s="147">
        <v>20221208</v>
      </c>
      <c r="E352" s="150">
        <v>18000</v>
      </c>
      <c r="F352" s="150">
        <v>18000</v>
      </c>
      <c r="G352" s="150">
        <v>18000</v>
      </c>
      <c r="H352" s="71"/>
    </row>
    <row r="353" spans="1:8" ht="15" customHeight="1" x14ac:dyDescent="0.3">
      <c r="A353" s="23">
        <v>350</v>
      </c>
      <c r="B353" s="33" t="s">
        <v>542</v>
      </c>
      <c r="C353" s="157" t="s">
        <v>923</v>
      </c>
      <c r="D353" s="147">
        <v>20221208</v>
      </c>
      <c r="E353" s="150">
        <v>14000</v>
      </c>
      <c r="F353" s="150">
        <v>14000</v>
      </c>
      <c r="G353" s="150">
        <v>14000</v>
      </c>
      <c r="H353" s="71"/>
    </row>
    <row r="354" spans="1:8" ht="15" customHeight="1" x14ac:dyDescent="0.3">
      <c r="A354" s="23">
        <v>351</v>
      </c>
      <c r="B354" s="33" t="s">
        <v>542</v>
      </c>
      <c r="C354" s="157" t="s">
        <v>744</v>
      </c>
      <c r="D354" s="147">
        <v>20221208</v>
      </c>
      <c r="E354" s="150">
        <v>13000</v>
      </c>
      <c r="F354" s="150">
        <v>13000</v>
      </c>
      <c r="G354" s="150">
        <v>13000</v>
      </c>
      <c r="H354" s="71"/>
    </row>
    <row r="355" spans="1:8" ht="15" customHeight="1" x14ac:dyDescent="0.3">
      <c r="A355" s="23">
        <v>352</v>
      </c>
      <c r="B355" s="33" t="s">
        <v>542</v>
      </c>
      <c r="C355" s="157" t="s">
        <v>922</v>
      </c>
      <c r="D355" s="147">
        <v>20221208</v>
      </c>
      <c r="E355" s="150">
        <v>12000</v>
      </c>
      <c r="F355" s="150">
        <v>12000</v>
      </c>
      <c r="G355" s="150">
        <v>12000</v>
      </c>
      <c r="H355" s="71"/>
    </row>
    <row r="356" spans="1:8" ht="15" customHeight="1" x14ac:dyDescent="0.3">
      <c r="A356" s="23">
        <v>353</v>
      </c>
      <c r="B356" s="33" t="s">
        <v>542</v>
      </c>
      <c r="C356" s="157" t="s">
        <v>745</v>
      </c>
      <c r="D356" s="147">
        <v>20221208</v>
      </c>
      <c r="E356" s="150">
        <v>13000</v>
      </c>
      <c r="F356" s="150">
        <v>13000</v>
      </c>
      <c r="G356" s="150">
        <v>13000</v>
      </c>
      <c r="H356" s="71"/>
    </row>
    <row r="357" spans="1:8" ht="15" customHeight="1" x14ac:dyDescent="0.3">
      <c r="A357" s="23">
        <v>354</v>
      </c>
      <c r="B357" s="33" t="s">
        <v>542</v>
      </c>
      <c r="C357" s="157" t="s">
        <v>1079</v>
      </c>
      <c r="D357" s="147">
        <v>20221208</v>
      </c>
      <c r="E357" s="150">
        <v>14000</v>
      </c>
      <c r="F357" s="150">
        <v>14000</v>
      </c>
      <c r="G357" s="150">
        <v>14000</v>
      </c>
      <c r="H357" s="71"/>
    </row>
    <row r="358" spans="1:8" ht="15" customHeight="1" x14ac:dyDescent="0.3">
      <c r="A358" s="23">
        <v>355</v>
      </c>
      <c r="B358" s="33" t="s">
        <v>542</v>
      </c>
      <c r="C358" s="157" t="s">
        <v>743</v>
      </c>
      <c r="D358" s="147">
        <v>20221208</v>
      </c>
      <c r="E358" s="150">
        <v>18900</v>
      </c>
      <c r="F358" s="150">
        <v>18900</v>
      </c>
      <c r="G358" s="150">
        <v>18900</v>
      </c>
      <c r="H358" s="71"/>
    </row>
    <row r="359" spans="1:8" ht="15" customHeight="1" x14ac:dyDescent="0.3">
      <c r="A359" s="23">
        <v>356</v>
      </c>
      <c r="B359" s="33" t="s">
        <v>542</v>
      </c>
      <c r="C359" s="157" t="s">
        <v>1080</v>
      </c>
      <c r="D359" s="147">
        <v>20221208</v>
      </c>
      <c r="E359" s="150">
        <v>18000</v>
      </c>
      <c r="F359" s="150">
        <v>18000</v>
      </c>
      <c r="G359" s="150">
        <v>18000</v>
      </c>
      <c r="H359" s="71"/>
    </row>
    <row r="360" spans="1:8" ht="15" customHeight="1" x14ac:dyDescent="0.3">
      <c r="A360" s="23">
        <v>357</v>
      </c>
      <c r="B360" s="33" t="s">
        <v>542</v>
      </c>
      <c r="C360" s="157" t="s">
        <v>367</v>
      </c>
      <c r="D360" s="147">
        <v>20221208</v>
      </c>
      <c r="E360" s="150">
        <v>18500</v>
      </c>
      <c r="F360" s="150">
        <v>18500</v>
      </c>
      <c r="G360" s="150">
        <v>18500</v>
      </c>
      <c r="H360" s="71"/>
    </row>
    <row r="361" spans="1:8" ht="15" customHeight="1" x14ac:dyDescent="0.3">
      <c r="A361" s="23">
        <v>358</v>
      </c>
      <c r="B361" s="33" t="s">
        <v>542</v>
      </c>
      <c r="C361" s="157" t="s">
        <v>924</v>
      </c>
      <c r="D361" s="147">
        <v>20221208</v>
      </c>
      <c r="E361" s="150">
        <v>25000</v>
      </c>
      <c r="F361" s="150">
        <v>25000</v>
      </c>
      <c r="G361" s="150">
        <v>25000</v>
      </c>
      <c r="H361" s="71"/>
    </row>
    <row r="362" spans="1:8" ht="15" customHeight="1" x14ac:dyDescent="0.3">
      <c r="A362" s="23">
        <v>359</v>
      </c>
      <c r="B362" s="33" t="s">
        <v>542</v>
      </c>
      <c r="C362" s="157" t="s">
        <v>1081</v>
      </c>
      <c r="D362" s="147">
        <v>20221208</v>
      </c>
      <c r="E362" s="150">
        <v>16000</v>
      </c>
      <c r="F362" s="150">
        <v>16000</v>
      </c>
      <c r="G362" s="150">
        <v>16000</v>
      </c>
      <c r="H362" s="71"/>
    </row>
    <row r="363" spans="1:8" ht="15" customHeight="1" x14ac:dyDescent="0.3">
      <c r="A363" s="23">
        <v>360</v>
      </c>
      <c r="B363" s="33" t="s">
        <v>542</v>
      </c>
      <c r="C363" s="157" t="s">
        <v>370</v>
      </c>
      <c r="D363" s="147">
        <v>20221208</v>
      </c>
      <c r="E363" s="150">
        <v>33000</v>
      </c>
      <c r="F363" s="150">
        <v>33000</v>
      </c>
      <c r="G363" s="150">
        <v>33000</v>
      </c>
      <c r="H363" s="71"/>
    </row>
    <row r="364" spans="1:8" ht="15" customHeight="1" x14ac:dyDescent="0.3">
      <c r="A364" s="23">
        <v>361</v>
      </c>
      <c r="B364" s="33" t="s">
        <v>542</v>
      </c>
      <c r="C364" s="157" t="s">
        <v>1847</v>
      </c>
      <c r="D364" s="147">
        <v>20221208</v>
      </c>
      <c r="E364" s="150">
        <v>19000</v>
      </c>
      <c r="F364" s="150">
        <v>19000</v>
      </c>
      <c r="G364" s="150">
        <v>19000</v>
      </c>
      <c r="H364" s="71"/>
    </row>
    <row r="365" spans="1:8" ht="15" customHeight="1" x14ac:dyDescent="0.3">
      <c r="A365" s="23">
        <v>362</v>
      </c>
      <c r="B365" s="33" t="s">
        <v>542</v>
      </c>
      <c r="C365" s="157" t="s">
        <v>925</v>
      </c>
      <c r="D365" s="147">
        <v>20221208</v>
      </c>
      <c r="E365" s="150">
        <v>25000</v>
      </c>
      <c r="F365" s="150">
        <v>25000</v>
      </c>
      <c r="G365" s="150">
        <v>25000</v>
      </c>
      <c r="H365" s="71"/>
    </row>
    <row r="366" spans="1:8" ht="15" customHeight="1" x14ac:dyDescent="0.3">
      <c r="A366" s="23">
        <v>363</v>
      </c>
      <c r="B366" s="33" t="s">
        <v>542</v>
      </c>
      <c r="C366" s="157" t="s">
        <v>927</v>
      </c>
      <c r="D366" s="147">
        <v>20221208</v>
      </c>
      <c r="E366" s="150">
        <v>22000</v>
      </c>
      <c r="F366" s="150">
        <v>22000</v>
      </c>
      <c r="G366" s="150">
        <v>22000</v>
      </c>
      <c r="H366" s="71"/>
    </row>
    <row r="367" spans="1:8" ht="15" customHeight="1" x14ac:dyDescent="0.3">
      <c r="A367" s="23">
        <v>364</v>
      </c>
      <c r="B367" s="33" t="s">
        <v>542</v>
      </c>
      <c r="C367" s="157" t="s">
        <v>926</v>
      </c>
      <c r="D367" s="147">
        <v>20221208</v>
      </c>
      <c r="E367" s="150">
        <v>13800</v>
      </c>
      <c r="F367" s="150">
        <v>13800</v>
      </c>
      <c r="G367" s="150">
        <v>13800</v>
      </c>
      <c r="H367" s="71"/>
    </row>
    <row r="368" spans="1:8" ht="15" customHeight="1" x14ac:dyDescent="0.3">
      <c r="A368" s="23">
        <v>365</v>
      </c>
      <c r="B368" s="33" t="s">
        <v>542</v>
      </c>
      <c r="C368" s="157" t="s">
        <v>929</v>
      </c>
      <c r="D368" s="147">
        <v>20221208</v>
      </c>
      <c r="E368" s="150">
        <v>20000</v>
      </c>
      <c r="F368" s="150">
        <v>20000</v>
      </c>
      <c r="G368" s="150">
        <v>20000</v>
      </c>
      <c r="H368" s="71"/>
    </row>
    <row r="369" spans="1:8" ht="15" customHeight="1" x14ac:dyDescent="0.3">
      <c r="A369" s="23">
        <v>366</v>
      </c>
      <c r="B369" s="33" t="s">
        <v>542</v>
      </c>
      <c r="C369" s="157" t="s">
        <v>729</v>
      </c>
      <c r="D369" s="147">
        <v>20221208</v>
      </c>
      <c r="E369" s="150">
        <v>15000</v>
      </c>
      <c r="F369" s="150">
        <v>15000</v>
      </c>
      <c r="G369" s="150">
        <v>15000</v>
      </c>
      <c r="H369" s="71"/>
    </row>
    <row r="370" spans="1:8" ht="15" customHeight="1" x14ac:dyDescent="0.3">
      <c r="A370" s="23">
        <v>367</v>
      </c>
      <c r="B370" s="33" t="s">
        <v>542</v>
      </c>
      <c r="C370" s="157" t="s">
        <v>1082</v>
      </c>
      <c r="D370" s="147">
        <v>20221208</v>
      </c>
      <c r="E370" s="150">
        <v>13500</v>
      </c>
      <c r="F370" s="150">
        <v>13500</v>
      </c>
      <c r="G370" s="150">
        <v>13500</v>
      </c>
      <c r="H370" s="71"/>
    </row>
    <row r="371" spans="1:8" ht="15" customHeight="1" x14ac:dyDescent="0.3">
      <c r="A371" s="23">
        <v>368</v>
      </c>
      <c r="B371" s="33" t="s">
        <v>542</v>
      </c>
      <c r="C371" s="157" t="s">
        <v>928</v>
      </c>
      <c r="D371" s="147">
        <v>20221208</v>
      </c>
      <c r="E371" s="150">
        <v>13000</v>
      </c>
      <c r="F371" s="150">
        <v>13000</v>
      </c>
      <c r="G371" s="150">
        <v>13000</v>
      </c>
      <c r="H371" s="71"/>
    </row>
    <row r="372" spans="1:8" ht="15" customHeight="1" x14ac:dyDescent="0.3">
      <c r="A372" s="23">
        <v>369</v>
      </c>
      <c r="B372" s="33" t="s">
        <v>542</v>
      </c>
      <c r="C372" s="157" t="s">
        <v>1083</v>
      </c>
      <c r="D372" s="147">
        <v>20221208</v>
      </c>
      <c r="E372" s="150">
        <v>16000</v>
      </c>
      <c r="F372" s="150">
        <v>16000</v>
      </c>
      <c r="G372" s="150">
        <v>16000</v>
      </c>
      <c r="H372" s="71"/>
    </row>
    <row r="373" spans="1:8" ht="15" customHeight="1" x14ac:dyDescent="0.3">
      <c r="A373" s="23">
        <v>370</v>
      </c>
      <c r="B373" s="33" t="s">
        <v>542</v>
      </c>
      <c r="C373" s="157" t="s">
        <v>746</v>
      </c>
      <c r="D373" s="147">
        <v>20221208</v>
      </c>
      <c r="E373" s="150">
        <v>14800</v>
      </c>
      <c r="F373" s="150">
        <v>14800</v>
      </c>
      <c r="G373" s="150">
        <v>14800</v>
      </c>
      <c r="H373" s="71"/>
    </row>
    <row r="374" spans="1:8" ht="15" customHeight="1" x14ac:dyDescent="0.3">
      <c r="A374" s="23">
        <v>371</v>
      </c>
      <c r="B374" s="33" t="s">
        <v>542</v>
      </c>
      <c r="C374" s="157" t="s">
        <v>727</v>
      </c>
      <c r="D374" s="147">
        <v>20221208</v>
      </c>
      <c r="E374" s="150">
        <v>13000</v>
      </c>
      <c r="F374" s="150">
        <v>13000</v>
      </c>
      <c r="G374" s="150">
        <v>13000</v>
      </c>
      <c r="H374" s="71"/>
    </row>
    <row r="375" spans="1:8" ht="15" customHeight="1" x14ac:dyDescent="0.3">
      <c r="A375" s="23">
        <v>372</v>
      </c>
      <c r="B375" s="33" t="s">
        <v>542</v>
      </c>
      <c r="C375" s="157" t="s">
        <v>930</v>
      </c>
      <c r="D375" s="147">
        <v>20221208</v>
      </c>
      <c r="E375" s="150">
        <v>22000</v>
      </c>
      <c r="F375" s="150">
        <v>22000</v>
      </c>
      <c r="G375" s="150">
        <v>22000</v>
      </c>
      <c r="H375" s="71"/>
    </row>
    <row r="376" spans="1:8" ht="15" customHeight="1" x14ac:dyDescent="0.3">
      <c r="A376" s="23">
        <v>373</v>
      </c>
      <c r="B376" s="33" t="s">
        <v>542</v>
      </c>
      <c r="C376" s="157" t="s">
        <v>931</v>
      </c>
      <c r="D376" s="147">
        <v>20221208</v>
      </c>
      <c r="E376" s="150">
        <v>13800</v>
      </c>
      <c r="F376" s="150">
        <v>13800</v>
      </c>
      <c r="G376" s="150">
        <v>13800</v>
      </c>
      <c r="H376" s="71"/>
    </row>
    <row r="377" spans="1:8" ht="15" customHeight="1" x14ac:dyDescent="0.3">
      <c r="A377" s="23">
        <v>374</v>
      </c>
      <c r="B377" s="33" t="s">
        <v>542</v>
      </c>
      <c r="C377" s="157" t="s">
        <v>1898</v>
      </c>
      <c r="D377" s="147">
        <v>20221208</v>
      </c>
      <c r="E377" s="150">
        <v>12000</v>
      </c>
      <c r="F377" s="150">
        <v>12000</v>
      </c>
      <c r="G377" s="150">
        <v>12000</v>
      </c>
      <c r="H377" s="71"/>
    </row>
    <row r="378" spans="1:8" ht="15" customHeight="1" x14ac:dyDescent="0.3">
      <c r="A378" s="23">
        <v>375</v>
      </c>
      <c r="B378" s="33" t="s">
        <v>542</v>
      </c>
      <c r="C378" s="157" t="s">
        <v>1883</v>
      </c>
      <c r="D378" s="147">
        <v>20221208</v>
      </c>
      <c r="E378" s="150">
        <v>12000</v>
      </c>
      <c r="F378" s="150">
        <v>12000</v>
      </c>
      <c r="G378" s="150">
        <v>12000</v>
      </c>
      <c r="H378" s="71"/>
    </row>
    <row r="379" spans="1:8" ht="15" customHeight="1" x14ac:dyDescent="0.3">
      <c r="A379" s="23">
        <v>376</v>
      </c>
      <c r="B379" s="33" t="s">
        <v>542</v>
      </c>
      <c r="C379" s="157" t="s">
        <v>1885</v>
      </c>
      <c r="D379" s="147">
        <v>20221208</v>
      </c>
      <c r="E379" s="150">
        <v>12000</v>
      </c>
      <c r="F379" s="150">
        <v>12000</v>
      </c>
      <c r="G379" s="150">
        <v>12000</v>
      </c>
      <c r="H379" s="71"/>
    </row>
    <row r="380" spans="1:8" ht="15" customHeight="1" x14ac:dyDescent="0.3">
      <c r="A380" s="23">
        <v>377</v>
      </c>
      <c r="B380" s="33" t="s">
        <v>542</v>
      </c>
      <c r="C380" s="157" t="s">
        <v>1441</v>
      </c>
      <c r="D380" s="147">
        <v>20221208</v>
      </c>
      <c r="E380" s="150">
        <v>12000</v>
      </c>
      <c r="F380" s="150">
        <v>12000</v>
      </c>
      <c r="G380" s="150">
        <v>12000</v>
      </c>
      <c r="H380" s="71"/>
    </row>
    <row r="381" spans="1:8" ht="15" customHeight="1" x14ac:dyDescent="0.3">
      <c r="A381" s="23">
        <v>378</v>
      </c>
      <c r="B381" s="33" t="s">
        <v>542</v>
      </c>
      <c r="C381" s="157" t="s">
        <v>1893</v>
      </c>
      <c r="D381" s="147">
        <v>20221208</v>
      </c>
      <c r="E381" s="150">
        <v>12000</v>
      </c>
      <c r="F381" s="150">
        <v>12000</v>
      </c>
      <c r="G381" s="150">
        <v>12000</v>
      </c>
      <c r="H381" s="71"/>
    </row>
    <row r="382" spans="1:8" ht="15" customHeight="1" x14ac:dyDescent="0.3">
      <c r="A382" s="23">
        <v>379</v>
      </c>
      <c r="B382" s="33" t="s">
        <v>542</v>
      </c>
      <c r="C382" s="157" t="s">
        <v>1888</v>
      </c>
      <c r="D382" s="147">
        <v>20221208</v>
      </c>
      <c r="E382" s="150">
        <v>12000</v>
      </c>
      <c r="F382" s="150">
        <v>12000</v>
      </c>
      <c r="G382" s="150">
        <v>12000</v>
      </c>
      <c r="H382" s="71"/>
    </row>
    <row r="383" spans="1:8" ht="15" customHeight="1" x14ac:dyDescent="0.3">
      <c r="A383" s="23">
        <v>380</v>
      </c>
      <c r="B383" s="33" t="s">
        <v>542</v>
      </c>
      <c r="C383" s="157" t="s">
        <v>1442</v>
      </c>
      <c r="D383" s="147">
        <v>20221208</v>
      </c>
      <c r="E383" s="150">
        <v>12000</v>
      </c>
      <c r="F383" s="150">
        <v>12000</v>
      </c>
      <c r="G383" s="150">
        <v>12000</v>
      </c>
      <c r="H383" s="71"/>
    </row>
    <row r="384" spans="1:8" ht="15" customHeight="1" x14ac:dyDescent="0.3">
      <c r="A384" s="23">
        <v>381</v>
      </c>
      <c r="B384" s="33" t="s">
        <v>542</v>
      </c>
      <c r="C384" s="157" t="s">
        <v>1891</v>
      </c>
      <c r="D384" s="147">
        <v>20221208</v>
      </c>
      <c r="E384" s="150">
        <v>12000</v>
      </c>
      <c r="F384" s="150">
        <v>12000</v>
      </c>
      <c r="G384" s="150">
        <v>12000</v>
      </c>
      <c r="H384" s="71"/>
    </row>
    <row r="385" spans="1:8" ht="15" customHeight="1" x14ac:dyDescent="0.3">
      <c r="A385" s="23">
        <v>382</v>
      </c>
      <c r="B385" s="33" t="s">
        <v>542</v>
      </c>
      <c r="C385" s="157" t="s">
        <v>1889</v>
      </c>
      <c r="D385" s="147">
        <v>20221208</v>
      </c>
      <c r="E385" s="150">
        <v>12000</v>
      </c>
      <c r="F385" s="150">
        <v>12000</v>
      </c>
      <c r="G385" s="150">
        <v>12000</v>
      </c>
      <c r="H385" s="71"/>
    </row>
    <row r="386" spans="1:8" ht="15" customHeight="1" x14ac:dyDescent="0.3">
      <c r="A386" s="23">
        <v>383</v>
      </c>
      <c r="B386" s="33" t="s">
        <v>542</v>
      </c>
      <c r="C386" s="157" t="s">
        <v>4048</v>
      </c>
      <c r="D386" s="147">
        <v>20221208</v>
      </c>
      <c r="E386" s="150">
        <v>12000</v>
      </c>
      <c r="F386" s="150">
        <v>12000</v>
      </c>
      <c r="G386" s="150">
        <v>12000</v>
      </c>
      <c r="H386" s="71"/>
    </row>
    <row r="387" spans="1:8" ht="15" customHeight="1" x14ac:dyDescent="0.3">
      <c r="A387" s="23">
        <v>384</v>
      </c>
      <c r="B387" s="33" t="s">
        <v>542</v>
      </c>
      <c r="C387" s="157" t="s">
        <v>932</v>
      </c>
      <c r="D387" s="147">
        <v>20221208</v>
      </c>
      <c r="E387" s="150">
        <v>19800</v>
      </c>
      <c r="F387" s="150">
        <v>19800</v>
      </c>
      <c r="G387" s="150">
        <v>19800</v>
      </c>
      <c r="H387" s="71"/>
    </row>
    <row r="388" spans="1:8" ht="15" customHeight="1" x14ac:dyDescent="0.3">
      <c r="A388" s="23">
        <v>385</v>
      </c>
      <c r="B388" s="33" t="s">
        <v>542</v>
      </c>
      <c r="C388" s="157" t="s">
        <v>933</v>
      </c>
      <c r="D388" s="147">
        <v>20221208</v>
      </c>
      <c r="E388" s="150">
        <v>17000</v>
      </c>
      <c r="F388" s="150">
        <v>17000</v>
      </c>
      <c r="G388" s="150">
        <v>17000</v>
      </c>
      <c r="H388" s="71"/>
    </row>
    <row r="389" spans="1:8" ht="15" customHeight="1" x14ac:dyDescent="0.3">
      <c r="A389" s="23">
        <v>386</v>
      </c>
      <c r="B389" s="33" t="s">
        <v>542</v>
      </c>
      <c r="C389" s="157" t="s">
        <v>734</v>
      </c>
      <c r="D389" s="147">
        <v>20221208</v>
      </c>
      <c r="E389" s="150">
        <v>18000</v>
      </c>
      <c r="F389" s="150">
        <v>18000</v>
      </c>
      <c r="G389" s="150">
        <v>18000</v>
      </c>
      <c r="H389" s="71"/>
    </row>
    <row r="390" spans="1:8" ht="15" customHeight="1" x14ac:dyDescent="0.3">
      <c r="A390" s="23">
        <v>387</v>
      </c>
      <c r="B390" s="33" t="s">
        <v>542</v>
      </c>
      <c r="C390" s="157" t="s">
        <v>732</v>
      </c>
      <c r="D390" s="147">
        <v>20221208</v>
      </c>
      <c r="E390" s="150">
        <v>18000</v>
      </c>
      <c r="F390" s="150">
        <v>18000</v>
      </c>
      <c r="G390" s="150">
        <v>18000</v>
      </c>
      <c r="H390" s="71"/>
    </row>
    <row r="391" spans="1:8" ht="15" customHeight="1" x14ac:dyDescent="0.3">
      <c r="A391" s="23">
        <v>388</v>
      </c>
      <c r="B391" s="33" t="s">
        <v>542</v>
      </c>
      <c r="C391" s="157" t="s">
        <v>733</v>
      </c>
      <c r="D391" s="147">
        <v>20221208</v>
      </c>
      <c r="E391" s="150">
        <v>15000</v>
      </c>
      <c r="F391" s="150">
        <v>15000</v>
      </c>
      <c r="G391" s="150">
        <v>15000</v>
      </c>
      <c r="H391" s="71"/>
    </row>
    <row r="392" spans="1:8" ht="15" customHeight="1" x14ac:dyDescent="0.3">
      <c r="A392" s="23">
        <v>389</v>
      </c>
      <c r="B392" s="33" t="s">
        <v>542</v>
      </c>
      <c r="C392" s="157" t="s">
        <v>355</v>
      </c>
      <c r="D392" s="147">
        <v>20221208</v>
      </c>
      <c r="E392" s="150">
        <v>15000</v>
      </c>
      <c r="F392" s="150">
        <v>15000</v>
      </c>
      <c r="G392" s="150">
        <v>15000</v>
      </c>
      <c r="H392" s="71"/>
    </row>
    <row r="393" spans="1:8" ht="15" customHeight="1" x14ac:dyDescent="0.3">
      <c r="A393" s="23">
        <v>390</v>
      </c>
      <c r="B393" s="33" t="s">
        <v>542</v>
      </c>
      <c r="C393" s="157" t="s">
        <v>934</v>
      </c>
      <c r="D393" s="147">
        <v>20221208</v>
      </c>
      <c r="E393" s="150">
        <v>28000</v>
      </c>
      <c r="F393" s="150">
        <v>28000</v>
      </c>
      <c r="G393" s="150">
        <v>28000</v>
      </c>
      <c r="H393" s="71"/>
    </row>
    <row r="394" spans="1:8" ht="15" customHeight="1" x14ac:dyDescent="0.3">
      <c r="A394" s="23">
        <v>391</v>
      </c>
      <c r="B394" s="33" t="s">
        <v>542</v>
      </c>
      <c r="C394" s="157" t="s">
        <v>736</v>
      </c>
      <c r="D394" s="147">
        <v>20221208</v>
      </c>
      <c r="E394" s="150">
        <v>28000</v>
      </c>
      <c r="F394" s="150">
        <v>28000</v>
      </c>
      <c r="G394" s="150">
        <v>28000</v>
      </c>
      <c r="H394" s="71"/>
    </row>
    <row r="395" spans="1:8" ht="15" customHeight="1" x14ac:dyDescent="0.3">
      <c r="A395" s="23">
        <v>392</v>
      </c>
      <c r="B395" s="33" t="s">
        <v>542</v>
      </c>
      <c r="C395" s="157" t="s">
        <v>737</v>
      </c>
      <c r="D395" s="147">
        <v>20221208</v>
      </c>
      <c r="E395" s="150">
        <v>16000</v>
      </c>
      <c r="F395" s="150">
        <v>16000</v>
      </c>
      <c r="G395" s="150">
        <v>16000</v>
      </c>
      <c r="H395" s="71"/>
    </row>
    <row r="396" spans="1:8" ht="15" customHeight="1" x14ac:dyDescent="0.3">
      <c r="A396" s="23">
        <v>393</v>
      </c>
      <c r="B396" s="33" t="s">
        <v>542</v>
      </c>
      <c r="C396" s="157" t="s">
        <v>935</v>
      </c>
      <c r="D396" s="147">
        <v>20221208</v>
      </c>
      <c r="E396" s="150">
        <v>20000</v>
      </c>
      <c r="F396" s="150">
        <v>20000</v>
      </c>
      <c r="G396" s="150">
        <v>20000</v>
      </c>
      <c r="H396" s="71"/>
    </row>
    <row r="397" spans="1:8" ht="15" customHeight="1" x14ac:dyDescent="0.3">
      <c r="A397" s="23">
        <v>394</v>
      </c>
      <c r="B397" s="33" t="s">
        <v>542</v>
      </c>
      <c r="C397" s="157" t="s">
        <v>1180</v>
      </c>
      <c r="D397" s="147">
        <v>20221208</v>
      </c>
      <c r="E397" s="150">
        <v>14000</v>
      </c>
      <c r="F397" s="150">
        <v>14000</v>
      </c>
      <c r="G397" s="150">
        <v>14000</v>
      </c>
      <c r="H397" s="71"/>
    </row>
    <row r="398" spans="1:8" ht="15" customHeight="1" x14ac:dyDescent="0.3">
      <c r="A398" s="23">
        <v>395</v>
      </c>
      <c r="B398" s="33" t="s">
        <v>542</v>
      </c>
      <c r="C398" s="157" t="s">
        <v>3178</v>
      </c>
      <c r="D398" s="147">
        <v>20221208</v>
      </c>
      <c r="E398" s="150">
        <v>15000</v>
      </c>
      <c r="F398" s="150">
        <v>15000</v>
      </c>
      <c r="G398" s="150">
        <v>15000</v>
      </c>
      <c r="H398" s="71"/>
    </row>
    <row r="399" spans="1:8" ht="15" customHeight="1" x14ac:dyDescent="0.3">
      <c r="A399" s="23">
        <v>396</v>
      </c>
      <c r="B399" s="33" t="s">
        <v>542</v>
      </c>
      <c r="C399" s="157" t="s">
        <v>372</v>
      </c>
      <c r="D399" s="147">
        <v>20221208</v>
      </c>
      <c r="E399" s="150">
        <v>39000</v>
      </c>
      <c r="F399" s="150">
        <v>39000</v>
      </c>
      <c r="G399" s="150">
        <v>39000</v>
      </c>
      <c r="H399" s="71"/>
    </row>
    <row r="400" spans="1:8" ht="15" customHeight="1" x14ac:dyDescent="0.3">
      <c r="A400" s="23">
        <v>397</v>
      </c>
      <c r="B400" s="33" t="s">
        <v>542</v>
      </c>
      <c r="C400" s="157" t="s">
        <v>362</v>
      </c>
      <c r="D400" s="147">
        <v>20221208</v>
      </c>
      <c r="E400" s="150">
        <v>13000</v>
      </c>
      <c r="F400" s="150">
        <v>13000</v>
      </c>
      <c r="G400" s="150">
        <v>13000</v>
      </c>
      <c r="H400" s="71"/>
    </row>
    <row r="401" spans="1:8" ht="15" customHeight="1" x14ac:dyDescent="0.3">
      <c r="A401" s="23">
        <v>398</v>
      </c>
      <c r="B401" s="33" t="s">
        <v>542</v>
      </c>
      <c r="C401" s="157" t="s">
        <v>364</v>
      </c>
      <c r="D401" s="147">
        <v>20221208</v>
      </c>
      <c r="E401" s="150">
        <v>13800</v>
      </c>
      <c r="F401" s="150">
        <v>13800</v>
      </c>
      <c r="G401" s="150">
        <v>13800</v>
      </c>
      <c r="H401" s="71"/>
    </row>
    <row r="402" spans="1:8" ht="15" customHeight="1" x14ac:dyDescent="0.3">
      <c r="A402" s="23">
        <v>399</v>
      </c>
      <c r="B402" s="33" t="s">
        <v>542</v>
      </c>
      <c r="C402" s="157" t="s">
        <v>936</v>
      </c>
      <c r="D402" s="147">
        <v>20221208</v>
      </c>
      <c r="E402" s="150">
        <v>14000</v>
      </c>
      <c r="F402" s="150">
        <v>14000</v>
      </c>
      <c r="G402" s="150">
        <v>14000</v>
      </c>
      <c r="H402" s="71"/>
    </row>
    <row r="403" spans="1:8" ht="15" customHeight="1" x14ac:dyDescent="0.3">
      <c r="A403" s="23">
        <v>400</v>
      </c>
      <c r="B403" s="33" t="s">
        <v>542</v>
      </c>
      <c r="C403" s="157" t="s">
        <v>1712</v>
      </c>
      <c r="D403" s="147">
        <v>20221208</v>
      </c>
      <c r="E403" s="150">
        <v>18000</v>
      </c>
      <c r="F403" s="150">
        <v>18000</v>
      </c>
      <c r="G403" s="150">
        <v>18000</v>
      </c>
      <c r="H403" s="71"/>
    </row>
    <row r="404" spans="1:8" ht="15" customHeight="1" x14ac:dyDescent="0.3">
      <c r="A404" s="23">
        <v>401</v>
      </c>
      <c r="B404" s="33" t="s">
        <v>542</v>
      </c>
      <c r="C404" s="157" t="s">
        <v>937</v>
      </c>
      <c r="D404" s="147">
        <v>20221208</v>
      </c>
      <c r="E404" s="150">
        <v>15000</v>
      </c>
      <c r="F404" s="150">
        <v>15000</v>
      </c>
      <c r="G404" s="150">
        <v>15000</v>
      </c>
      <c r="H404" s="71"/>
    </row>
    <row r="405" spans="1:8" ht="15" customHeight="1" x14ac:dyDescent="0.3">
      <c r="A405" s="23">
        <v>402</v>
      </c>
      <c r="B405" s="33" t="s">
        <v>542</v>
      </c>
      <c r="C405" s="157" t="s">
        <v>1440</v>
      </c>
      <c r="D405" s="147">
        <v>20221208</v>
      </c>
      <c r="E405" s="150">
        <v>18000</v>
      </c>
      <c r="F405" s="150">
        <v>18000</v>
      </c>
      <c r="G405" s="150">
        <v>18000</v>
      </c>
      <c r="H405" s="71"/>
    </row>
    <row r="406" spans="1:8" ht="15" customHeight="1" x14ac:dyDescent="0.3">
      <c r="A406" s="23">
        <v>403</v>
      </c>
      <c r="B406" s="33" t="s">
        <v>542</v>
      </c>
      <c r="C406" s="157" t="s">
        <v>1086</v>
      </c>
      <c r="D406" s="147">
        <v>20221208</v>
      </c>
      <c r="E406" s="150">
        <v>20000</v>
      </c>
      <c r="F406" s="150">
        <v>20000</v>
      </c>
      <c r="G406" s="150">
        <v>20000</v>
      </c>
      <c r="H406" s="71"/>
    </row>
    <row r="407" spans="1:8" ht="15" customHeight="1" x14ac:dyDescent="0.3">
      <c r="A407" s="23">
        <v>404</v>
      </c>
      <c r="B407" s="33" t="s">
        <v>542</v>
      </c>
      <c r="C407" s="157" t="s">
        <v>366</v>
      </c>
      <c r="D407" s="147">
        <v>20221208</v>
      </c>
      <c r="E407" s="150">
        <v>13900</v>
      </c>
      <c r="F407" s="150">
        <v>13900</v>
      </c>
      <c r="G407" s="150">
        <v>13900</v>
      </c>
      <c r="H407" s="71"/>
    </row>
    <row r="408" spans="1:8" ht="15" customHeight="1" x14ac:dyDescent="0.3">
      <c r="A408" s="23">
        <v>405</v>
      </c>
      <c r="B408" s="33" t="s">
        <v>542</v>
      </c>
      <c r="C408" s="157" t="s">
        <v>350</v>
      </c>
      <c r="D408" s="147">
        <v>20221208</v>
      </c>
      <c r="E408" s="150">
        <v>23000</v>
      </c>
      <c r="F408" s="150">
        <v>23000</v>
      </c>
      <c r="G408" s="150">
        <v>23000</v>
      </c>
      <c r="H408" s="71"/>
    </row>
    <row r="409" spans="1:8" ht="15" customHeight="1" x14ac:dyDescent="0.3">
      <c r="A409" s="23">
        <v>406</v>
      </c>
      <c r="B409" s="33" t="s">
        <v>542</v>
      </c>
      <c r="C409" s="157" t="s">
        <v>938</v>
      </c>
      <c r="D409" s="147">
        <v>20221208</v>
      </c>
      <c r="E409" s="150">
        <v>23000</v>
      </c>
      <c r="F409" s="150">
        <v>23000</v>
      </c>
      <c r="G409" s="150">
        <v>23000</v>
      </c>
      <c r="H409" s="71"/>
    </row>
    <row r="410" spans="1:8" ht="15" customHeight="1" x14ac:dyDescent="0.3">
      <c r="A410" s="23">
        <v>407</v>
      </c>
      <c r="B410" s="33" t="s">
        <v>542</v>
      </c>
      <c r="C410" s="157" t="s">
        <v>939</v>
      </c>
      <c r="D410" s="147">
        <v>20221208</v>
      </c>
      <c r="E410" s="150">
        <v>20000</v>
      </c>
      <c r="F410" s="150">
        <v>20000</v>
      </c>
      <c r="G410" s="150">
        <v>20000</v>
      </c>
      <c r="H410" s="71"/>
    </row>
    <row r="411" spans="1:8" ht="15" customHeight="1" x14ac:dyDescent="0.3">
      <c r="A411" s="23">
        <v>408</v>
      </c>
      <c r="B411" s="33" t="s">
        <v>542</v>
      </c>
      <c r="C411" s="157" t="s">
        <v>1088</v>
      </c>
      <c r="D411" s="147">
        <v>20221208</v>
      </c>
      <c r="E411" s="150">
        <v>15000</v>
      </c>
      <c r="F411" s="150">
        <v>15000</v>
      </c>
      <c r="G411" s="150">
        <v>15000</v>
      </c>
      <c r="H411" s="71"/>
    </row>
    <row r="412" spans="1:8" ht="15" customHeight="1" x14ac:dyDescent="0.3">
      <c r="A412" s="23">
        <v>409</v>
      </c>
      <c r="B412" s="33" t="s">
        <v>542</v>
      </c>
      <c r="C412" s="157" t="s">
        <v>374</v>
      </c>
      <c r="D412" s="147">
        <v>20221208</v>
      </c>
      <c r="E412" s="150">
        <v>36000</v>
      </c>
      <c r="F412" s="150">
        <v>36000</v>
      </c>
      <c r="G412" s="150">
        <v>36000</v>
      </c>
      <c r="H412" s="71"/>
    </row>
    <row r="413" spans="1:8" ht="15" customHeight="1" x14ac:dyDescent="0.3">
      <c r="A413" s="23">
        <v>410</v>
      </c>
      <c r="B413" s="33" t="s">
        <v>542</v>
      </c>
      <c r="C413" s="157" t="s">
        <v>940</v>
      </c>
      <c r="D413" s="147">
        <v>20221208</v>
      </c>
      <c r="E413" s="150">
        <v>25000</v>
      </c>
      <c r="F413" s="150">
        <v>25000</v>
      </c>
      <c r="G413" s="150">
        <v>25000</v>
      </c>
      <c r="H413" s="71"/>
    </row>
    <row r="414" spans="1:8" ht="15" customHeight="1" x14ac:dyDescent="0.3">
      <c r="A414" s="23">
        <v>411</v>
      </c>
      <c r="B414" s="33" t="s">
        <v>542</v>
      </c>
      <c r="C414" s="157" t="s">
        <v>767</v>
      </c>
      <c r="D414" s="147">
        <v>20221208</v>
      </c>
      <c r="E414" s="150">
        <v>30000</v>
      </c>
      <c r="F414" s="150">
        <v>30000</v>
      </c>
      <c r="G414" s="150">
        <v>30000</v>
      </c>
      <c r="H414" s="71"/>
    </row>
    <row r="415" spans="1:8" ht="15" customHeight="1" x14ac:dyDescent="0.3">
      <c r="A415" s="23">
        <v>412</v>
      </c>
      <c r="B415" s="33" t="s">
        <v>542</v>
      </c>
      <c r="C415" s="157" t="s">
        <v>363</v>
      </c>
      <c r="D415" s="147">
        <v>20221208</v>
      </c>
      <c r="E415" s="150">
        <v>12000</v>
      </c>
      <c r="F415" s="150">
        <v>12000</v>
      </c>
      <c r="G415" s="150">
        <v>12000</v>
      </c>
      <c r="H415" s="71"/>
    </row>
    <row r="416" spans="1:8" ht="15" customHeight="1" x14ac:dyDescent="0.3">
      <c r="A416" s="23">
        <v>413</v>
      </c>
      <c r="B416" s="33" t="s">
        <v>542</v>
      </c>
      <c r="C416" s="157" t="s">
        <v>941</v>
      </c>
      <c r="D416" s="147">
        <v>20221208</v>
      </c>
      <c r="E416" s="150">
        <v>25000</v>
      </c>
      <c r="F416" s="150">
        <v>25000</v>
      </c>
      <c r="G416" s="150">
        <v>25000</v>
      </c>
      <c r="H416" s="71"/>
    </row>
    <row r="417" spans="1:8" ht="15" customHeight="1" x14ac:dyDescent="0.3">
      <c r="A417" s="23">
        <v>414</v>
      </c>
      <c r="B417" s="33" t="s">
        <v>542</v>
      </c>
      <c r="C417" s="157" t="s">
        <v>373</v>
      </c>
      <c r="D417" s="147">
        <v>20221208</v>
      </c>
      <c r="E417" s="150">
        <v>15000</v>
      </c>
      <c r="F417" s="150">
        <v>15000</v>
      </c>
      <c r="G417" s="150">
        <v>15000</v>
      </c>
      <c r="H417" s="71"/>
    </row>
    <row r="418" spans="1:8" ht="15" customHeight="1" x14ac:dyDescent="0.3">
      <c r="A418" s="23">
        <v>415</v>
      </c>
      <c r="B418" s="33" t="s">
        <v>542</v>
      </c>
      <c r="C418" s="157" t="s">
        <v>345</v>
      </c>
      <c r="D418" s="147">
        <v>20221208</v>
      </c>
      <c r="E418" s="150">
        <v>15800</v>
      </c>
      <c r="F418" s="150">
        <v>15800</v>
      </c>
      <c r="G418" s="150">
        <v>15800</v>
      </c>
      <c r="H418" s="71"/>
    </row>
    <row r="419" spans="1:8" ht="15" customHeight="1" x14ac:dyDescent="0.3">
      <c r="A419" s="23">
        <v>416</v>
      </c>
      <c r="B419" s="33" t="s">
        <v>542</v>
      </c>
      <c r="C419" s="157" t="s">
        <v>942</v>
      </c>
      <c r="D419" s="147">
        <v>20221208</v>
      </c>
      <c r="E419" s="150">
        <v>16000</v>
      </c>
      <c r="F419" s="150">
        <v>16000</v>
      </c>
      <c r="G419" s="150">
        <v>16000</v>
      </c>
      <c r="H419" s="71"/>
    </row>
    <row r="420" spans="1:8" ht="15" customHeight="1" x14ac:dyDescent="0.3">
      <c r="A420" s="23">
        <v>417</v>
      </c>
      <c r="B420" s="33" t="s">
        <v>542</v>
      </c>
      <c r="C420" s="157" t="s">
        <v>1435</v>
      </c>
      <c r="D420" s="147">
        <v>20221208</v>
      </c>
      <c r="E420" s="150">
        <v>18000</v>
      </c>
      <c r="F420" s="150">
        <v>18000</v>
      </c>
      <c r="G420" s="150">
        <v>18000</v>
      </c>
      <c r="H420" s="71"/>
    </row>
    <row r="421" spans="1:8" ht="15" customHeight="1" x14ac:dyDescent="0.3">
      <c r="A421" s="23">
        <v>418</v>
      </c>
      <c r="B421" s="33" t="s">
        <v>542</v>
      </c>
      <c r="C421" s="157" t="s">
        <v>5188</v>
      </c>
      <c r="D421" s="147">
        <v>20221208</v>
      </c>
      <c r="E421" s="150">
        <v>14000</v>
      </c>
      <c r="F421" s="150">
        <v>14000</v>
      </c>
      <c r="G421" s="150">
        <v>14000</v>
      </c>
      <c r="H421" s="71"/>
    </row>
    <row r="422" spans="1:8" ht="15" customHeight="1" x14ac:dyDescent="0.3">
      <c r="A422" s="23">
        <v>419</v>
      </c>
      <c r="B422" s="33" t="s">
        <v>542</v>
      </c>
      <c r="C422" s="157" t="s">
        <v>4049</v>
      </c>
      <c r="D422" s="147">
        <v>20221208</v>
      </c>
      <c r="E422" s="150">
        <v>19500</v>
      </c>
      <c r="F422" s="150">
        <v>19500</v>
      </c>
      <c r="G422" s="150">
        <v>19500</v>
      </c>
      <c r="H422" s="71"/>
    </row>
    <row r="423" spans="1:8" ht="15" customHeight="1" x14ac:dyDescent="0.3">
      <c r="A423" s="23">
        <v>420</v>
      </c>
      <c r="B423" s="33" t="s">
        <v>542</v>
      </c>
      <c r="C423" s="157" t="s">
        <v>943</v>
      </c>
      <c r="D423" s="147">
        <v>20221208</v>
      </c>
      <c r="E423" s="150">
        <v>17000</v>
      </c>
      <c r="F423" s="150">
        <v>17000</v>
      </c>
      <c r="G423" s="150">
        <v>17000</v>
      </c>
      <c r="H423" s="71"/>
    </row>
    <row r="424" spans="1:8" ht="15" customHeight="1" x14ac:dyDescent="0.3">
      <c r="A424" s="23">
        <v>421</v>
      </c>
      <c r="B424" s="33" t="s">
        <v>542</v>
      </c>
      <c r="C424" s="157" t="s">
        <v>5190</v>
      </c>
      <c r="D424" s="147">
        <v>20221208</v>
      </c>
      <c r="E424" s="150">
        <v>18000</v>
      </c>
      <c r="F424" s="150">
        <v>18000</v>
      </c>
      <c r="G424" s="150">
        <v>18000</v>
      </c>
      <c r="H424" s="71"/>
    </row>
    <row r="425" spans="1:8" ht="15" customHeight="1" x14ac:dyDescent="0.3">
      <c r="A425" s="23">
        <v>422</v>
      </c>
      <c r="B425" s="33" t="s">
        <v>542</v>
      </c>
      <c r="C425" s="157" t="s">
        <v>1682</v>
      </c>
      <c r="D425" s="147">
        <v>20221208</v>
      </c>
      <c r="E425" s="150">
        <v>15000</v>
      </c>
      <c r="F425" s="150">
        <v>15000</v>
      </c>
      <c r="G425" s="150">
        <v>15000</v>
      </c>
      <c r="H425" s="71"/>
    </row>
    <row r="426" spans="1:8" ht="15" customHeight="1" x14ac:dyDescent="0.3">
      <c r="A426" s="23">
        <v>423</v>
      </c>
      <c r="B426" s="33" t="s">
        <v>542</v>
      </c>
      <c r="C426" s="157" t="s">
        <v>1691</v>
      </c>
      <c r="D426" s="147">
        <v>20221208</v>
      </c>
      <c r="E426" s="150">
        <v>35000</v>
      </c>
      <c r="F426" s="150">
        <v>35000</v>
      </c>
      <c r="G426" s="150">
        <v>35000</v>
      </c>
      <c r="H426" s="71"/>
    </row>
    <row r="427" spans="1:8" ht="15" customHeight="1" x14ac:dyDescent="0.3">
      <c r="A427" s="23">
        <v>424</v>
      </c>
      <c r="B427" s="33" t="s">
        <v>542</v>
      </c>
      <c r="C427" s="157" t="s">
        <v>1320</v>
      </c>
      <c r="D427" s="147">
        <v>20221208</v>
      </c>
      <c r="E427" s="150">
        <v>39000</v>
      </c>
      <c r="F427" s="150">
        <v>39000</v>
      </c>
      <c r="G427" s="150">
        <v>39000</v>
      </c>
      <c r="H427" s="71"/>
    </row>
    <row r="428" spans="1:8" ht="15" customHeight="1" x14ac:dyDescent="0.3">
      <c r="A428" s="23">
        <v>425</v>
      </c>
      <c r="B428" s="33" t="s">
        <v>542</v>
      </c>
      <c r="C428" s="157" t="s">
        <v>1720</v>
      </c>
      <c r="D428" s="147">
        <v>20221208</v>
      </c>
      <c r="E428" s="150">
        <v>39000</v>
      </c>
      <c r="F428" s="150">
        <v>39000</v>
      </c>
      <c r="G428" s="150">
        <v>39000</v>
      </c>
      <c r="H428" s="71"/>
    </row>
    <row r="429" spans="1:8" ht="15" customHeight="1" x14ac:dyDescent="0.3">
      <c r="A429" s="23">
        <v>426</v>
      </c>
      <c r="B429" s="33" t="s">
        <v>542</v>
      </c>
      <c r="C429" s="157" t="s">
        <v>1719</v>
      </c>
      <c r="D429" s="147">
        <v>20221208</v>
      </c>
      <c r="E429" s="150">
        <v>18000</v>
      </c>
      <c r="F429" s="150">
        <v>18000</v>
      </c>
      <c r="G429" s="150">
        <v>18000</v>
      </c>
      <c r="H429" s="71"/>
    </row>
    <row r="430" spans="1:8" ht="15" customHeight="1" x14ac:dyDescent="0.3">
      <c r="A430" s="23">
        <v>427</v>
      </c>
      <c r="B430" s="33" t="s">
        <v>542</v>
      </c>
      <c r="C430" s="157" t="s">
        <v>4050</v>
      </c>
      <c r="D430" s="147">
        <v>20221208</v>
      </c>
      <c r="E430" s="150">
        <v>18000</v>
      </c>
      <c r="F430" s="150">
        <v>18000</v>
      </c>
      <c r="G430" s="150">
        <v>18000</v>
      </c>
      <c r="H430" s="71"/>
    </row>
    <row r="431" spans="1:8" ht="15" customHeight="1" x14ac:dyDescent="0.3">
      <c r="A431" s="23">
        <v>428</v>
      </c>
      <c r="B431" s="33" t="s">
        <v>542</v>
      </c>
      <c r="C431" s="157" t="s">
        <v>5210</v>
      </c>
      <c r="D431" s="147">
        <v>20221208</v>
      </c>
      <c r="E431" s="150">
        <v>23500</v>
      </c>
      <c r="F431" s="150">
        <v>23500</v>
      </c>
      <c r="G431" s="150">
        <v>23500</v>
      </c>
      <c r="H431" s="71"/>
    </row>
    <row r="432" spans="1:8" ht="15" customHeight="1" x14ac:dyDescent="0.3">
      <c r="A432" s="23">
        <v>429</v>
      </c>
      <c r="B432" s="33" t="s">
        <v>542</v>
      </c>
      <c r="C432" s="157" t="s">
        <v>347</v>
      </c>
      <c r="D432" s="147">
        <v>20221208</v>
      </c>
      <c r="E432" s="150">
        <v>14000</v>
      </c>
      <c r="F432" s="150">
        <v>14000</v>
      </c>
      <c r="G432" s="150">
        <v>14000</v>
      </c>
      <c r="H432" s="71"/>
    </row>
    <row r="433" spans="1:8" ht="15" customHeight="1" x14ac:dyDescent="0.3">
      <c r="A433" s="23">
        <v>430</v>
      </c>
      <c r="B433" s="33" t="s">
        <v>542</v>
      </c>
      <c r="C433" s="157" t="s">
        <v>842</v>
      </c>
      <c r="D433" s="147">
        <v>20221208</v>
      </c>
      <c r="E433" s="150">
        <v>16000</v>
      </c>
      <c r="F433" s="150">
        <v>16000</v>
      </c>
      <c r="G433" s="150">
        <v>16000</v>
      </c>
      <c r="H433" s="71"/>
    </row>
    <row r="434" spans="1:8" ht="15" customHeight="1" x14ac:dyDescent="0.3">
      <c r="A434" s="23">
        <v>431</v>
      </c>
      <c r="B434" s="33" t="s">
        <v>542</v>
      </c>
      <c r="C434" s="157" t="s">
        <v>944</v>
      </c>
      <c r="D434" s="147">
        <v>20221208</v>
      </c>
      <c r="E434" s="150">
        <v>15000</v>
      </c>
      <c r="F434" s="150">
        <v>15000</v>
      </c>
      <c r="G434" s="150">
        <v>15000</v>
      </c>
      <c r="H434" s="71"/>
    </row>
    <row r="435" spans="1:8" ht="15" customHeight="1" x14ac:dyDescent="0.3">
      <c r="A435" s="23">
        <v>432</v>
      </c>
      <c r="B435" s="33" t="s">
        <v>542</v>
      </c>
      <c r="C435" s="157" t="s">
        <v>1090</v>
      </c>
      <c r="D435" s="147">
        <v>20221208</v>
      </c>
      <c r="E435" s="150">
        <v>16000</v>
      </c>
      <c r="F435" s="150">
        <v>16000</v>
      </c>
      <c r="G435" s="150">
        <v>16000</v>
      </c>
      <c r="H435" s="71"/>
    </row>
    <row r="436" spans="1:8" ht="15" customHeight="1" x14ac:dyDescent="0.3">
      <c r="A436" s="23">
        <v>433</v>
      </c>
      <c r="B436" s="33" t="s">
        <v>542</v>
      </c>
      <c r="C436" s="157" t="s">
        <v>759</v>
      </c>
      <c r="D436" s="147">
        <v>20221208</v>
      </c>
      <c r="E436" s="150">
        <v>13500</v>
      </c>
      <c r="F436" s="150">
        <v>13500</v>
      </c>
      <c r="G436" s="150">
        <v>13500</v>
      </c>
      <c r="H436" s="71"/>
    </row>
    <row r="437" spans="1:8" ht="15" customHeight="1" x14ac:dyDescent="0.3">
      <c r="A437" s="23">
        <v>434</v>
      </c>
      <c r="B437" s="33" t="s">
        <v>542</v>
      </c>
      <c r="C437" s="157" t="s">
        <v>1913</v>
      </c>
      <c r="D437" s="147">
        <v>20221208</v>
      </c>
      <c r="E437" s="150">
        <v>14500</v>
      </c>
      <c r="F437" s="150">
        <v>14500</v>
      </c>
      <c r="G437" s="150">
        <v>14500</v>
      </c>
      <c r="H437" s="71"/>
    </row>
    <row r="438" spans="1:8" ht="15" customHeight="1" x14ac:dyDescent="0.3">
      <c r="A438" s="23">
        <v>435</v>
      </c>
      <c r="B438" s="33" t="s">
        <v>542</v>
      </c>
      <c r="C438" s="157" t="s">
        <v>365</v>
      </c>
      <c r="D438" s="147">
        <v>20221208</v>
      </c>
      <c r="E438" s="150">
        <v>26000</v>
      </c>
      <c r="F438" s="150">
        <v>26000</v>
      </c>
      <c r="G438" s="150">
        <v>26000</v>
      </c>
      <c r="H438" s="71"/>
    </row>
    <row r="439" spans="1:8" ht="15" customHeight="1" x14ac:dyDescent="0.3">
      <c r="A439" s="23">
        <v>436</v>
      </c>
      <c r="B439" s="33" t="s">
        <v>542</v>
      </c>
      <c r="C439" s="157" t="s">
        <v>1696</v>
      </c>
      <c r="D439" s="147">
        <v>20221208</v>
      </c>
      <c r="E439" s="150">
        <v>32000</v>
      </c>
      <c r="F439" s="150">
        <v>32000</v>
      </c>
      <c r="G439" s="150">
        <v>32000</v>
      </c>
      <c r="H439" s="71"/>
    </row>
    <row r="440" spans="1:8" ht="15" customHeight="1" x14ac:dyDescent="0.3">
      <c r="A440" s="23">
        <v>437</v>
      </c>
      <c r="B440" s="33" t="s">
        <v>542</v>
      </c>
      <c r="C440" s="157" t="s">
        <v>945</v>
      </c>
      <c r="D440" s="147">
        <v>20221208</v>
      </c>
      <c r="E440" s="150">
        <v>23000</v>
      </c>
      <c r="F440" s="150">
        <v>23000</v>
      </c>
      <c r="G440" s="150">
        <v>23000</v>
      </c>
      <c r="H440" s="71"/>
    </row>
    <row r="441" spans="1:8" ht="15" customHeight="1" x14ac:dyDescent="0.3">
      <c r="A441" s="23">
        <v>438</v>
      </c>
      <c r="B441" s="33" t="s">
        <v>542</v>
      </c>
      <c r="C441" s="157" t="s">
        <v>751</v>
      </c>
      <c r="D441" s="147">
        <v>20221208</v>
      </c>
      <c r="E441" s="150">
        <v>45000</v>
      </c>
      <c r="F441" s="150">
        <v>45000</v>
      </c>
      <c r="G441" s="150">
        <v>45000</v>
      </c>
      <c r="H441" s="71"/>
    </row>
    <row r="442" spans="1:8" ht="15" customHeight="1" x14ac:dyDescent="0.3">
      <c r="A442" s="23">
        <v>439</v>
      </c>
      <c r="B442" s="33" t="s">
        <v>542</v>
      </c>
      <c r="C442" s="157" t="s">
        <v>1846</v>
      </c>
      <c r="D442" s="147">
        <v>20221208</v>
      </c>
      <c r="E442" s="150">
        <v>27000</v>
      </c>
      <c r="F442" s="150">
        <v>27000</v>
      </c>
      <c r="G442" s="150">
        <v>27000</v>
      </c>
      <c r="H442" s="71"/>
    </row>
    <row r="443" spans="1:8" ht="15" customHeight="1" x14ac:dyDescent="0.3">
      <c r="A443" s="23">
        <v>440</v>
      </c>
      <c r="B443" s="33" t="s">
        <v>542</v>
      </c>
      <c r="C443" s="157" t="s">
        <v>946</v>
      </c>
      <c r="D443" s="147">
        <v>20221208</v>
      </c>
      <c r="E443" s="150">
        <v>18000</v>
      </c>
      <c r="F443" s="150">
        <v>18000</v>
      </c>
      <c r="G443" s="150">
        <v>18000</v>
      </c>
      <c r="H443" s="71"/>
    </row>
    <row r="444" spans="1:8" ht="15" customHeight="1" x14ac:dyDescent="0.3">
      <c r="A444" s="23">
        <v>441</v>
      </c>
      <c r="B444" s="33" t="s">
        <v>542</v>
      </c>
      <c r="C444" s="157" t="s">
        <v>947</v>
      </c>
      <c r="D444" s="147">
        <v>20221208</v>
      </c>
      <c r="E444" s="150">
        <v>26000</v>
      </c>
      <c r="F444" s="150">
        <v>26000</v>
      </c>
      <c r="G444" s="150">
        <v>26000</v>
      </c>
      <c r="H444" s="71"/>
    </row>
    <row r="445" spans="1:8" ht="15" customHeight="1" x14ac:dyDescent="0.3">
      <c r="A445" s="23">
        <v>442</v>
      </c>
      <c r="B445" s="33" t="s">
        <v>542</v>
      </c>
      <c r="C445" s="157" t="s">
        <v>948</v>
      </c>
      <c r="D445" s="147">
        <v>20221208</v>
      </c>
      <c r="E445" s="150">
        <v>17000</v>
      </c>
      <c r="F445" s="150">
        <v>17000</v>
      </c>
      <c r="G445" s="150">
        <v>17000</v>
      </c>
      <c r="H445" s="71"/>
    </row>
    <row r="446" spans="1:8" ht="15" customHeight="1" x14ac:dyDescent="0.3">
      <c r="A446" s="23">
        <v>443</v>
      </c>
      <c r="B446" s="33" t="s">
        <v>542</v>
      </c>
      <c r="C446" s="157" t="s">
        <v>1091</v>
      </c>
      <c r="D446" s="147">
        <v>20221208</v>
      </c>
      <c r="E446" s="150">
        <v>6000</v>
      </c>
      <c r="F446" s="150">
        <v>6000</v>
      </c>
      <c r="G446" s="150">
        <v>6000</v>
      </c>
      <c r="H446" s="71"/>
    </row>
    <row r="447" spans="1:8" ht="15" customHeight="1" x14ac:dyDescent="0.3">
      <c r="A447" s="23">
        <v>444</v>
      </c>
      <c r="B447" s="33" t="s">
        <v>542</v>
      </c>
      <c r="C447" s="157" t="s">
        <v>768</v>
      </c>
      <c r="D447" s="147">
        <v>20221208</v>
      </c>
      <c r="E447" s="150">
        <v>16500</v>
      </c>
      <c r="F447" s="150">
        <v>16500</v>
      </c>
      <c r="G447" s="150">
        <v>16500</v>
      </c>
      <c r="H447" s="71"/>
    </row>
    <row r="448" spans="1:8" ht="15" customHeight="1" x14ac:dyDescent="0.3">
      <c r="A448" s="23">
        <v>445</v>
      </c>
      <c r="B448" s="33" t="s">
        <v>542</v>
      </c>
      <c r="C448" s="157" t="s">
        <v>368</v>
      </c>
      <c r="D448" s="147">
        <v>20221208</v>
      </c>
      <c r="E448" s="150">
        <v>21000</v>
      </c>
      <c r="F448" s="150">
        <v>21000</v>
      </c>
      <c r="G448" s="150">
        <v>21000</v>
      </c>
      <c r="H448" s="71"/>
    </row>
    <row r="449" spans="1:8" ht="15" customHeight="1" x14ac:dyDescent="0.3">
      <c r="A449" s="23">
        <v>446</v>
      </c>
      <c r="B449" s="33" t="s">
        <v>542</v>
      </c>
      <c r="C449" s="157" t="s">
        <v>949</v>
      </c>
      <c r="D449" s="147">
        <v>20221208</v>
      </c>
      <c r="E449" s="150">
        <v>22000</v>
      </c>
      <c r="F449" s="150">
        <v>22000</v>
      </c>
      <c r="G449" s="150">
        <v>22000</v>
      </c>
      <c r="H449" s="71"/>
    </row>
    <row r="450" spans="1:8" ht="15" customHeight="1" x14ac:dyDescent="0.3">
      <c r="A450" s="23">
        <v>447</v>
      </c>
      <c r="B450" s="33" t="s">
        <v>542</v>
      </c>
      <c r="C450" s="157" t="s">
        <v>769</v>
      </c>
      <c r="D450" s="147">
        <v>20221208</v>
      </c>
      <c r="E450" s="150">
        <v>15000</v>
      </c>
      <c r="F450" s="150">
        <v>15000</v>
      </c>
      <c r="G450" s="150">
        <v>15000</v>
      </c>
      <c r="H450" s="71"/>
    </row>
    <row r="451" spans="1:8" ht="15" customHeight="1" x14ac:dyDescent="0.3">
      <c r="A451" s="23">
        <v>448</v>
      </c>
      <c r="B451" s="33" t="s">
        <v>542</v>
      </c>
      <c r="C451" s="157" t="s">
        <v>344</v>
      </c>
      <c r="D451" s="147">
        <v>20221208</v>
      </c>
      <c r="E451" s="150">
        <v>19000</v>
      </c>
      <c r="F451" s="150">
        <v>19000</v>
      </c>
      <c r="G451" s="150">
        <v>19000</v>
      </c>
      <c r="H451" s="71"/>
    </row>
    <row r="452" spans="1:8" ht="15" customHeight="1" x14ac:dyDescent="0.3">
      <c r="A452" s="23">
        <v>449</v>
      </c>
      <c r="B452" s="33" t="s">
        <v>542</v>
      </c>
      <c r="C452" s="157" t="s">
        <v>757</v>
      </c>
      <c r="D452" s="147">
        <v>20221208</v>
      </c>
      <c r="E452" s="150">
        <v>40000</v>
      </c>
      <c r="F452" s="150">
        <v>40000</v>
      </c>
      <c r="G452" s="150">
        <v>40000</v>
      </c>
      <c r="H452" s="71"/>
    </row>
    <row r="453" spans="1:8" ht="15" customHeight="1" x14ac:dyDescent="0.3">
      <c r="A453" s="23">
        <v>450</v>
      </c>
      <c r="B453" s="33" t="s">
        <v>542</v>
      </c>
      <c r="C453" s="157" t="s">
        <v>849</v>
      </c>
      <c r="D453" s="147">
        <v>20221208</v>
      </c>
      <c r="E453" s="150">
        <v>16000</v>
      </c>
      <c r="F453" s="150">
        <v>16000</v>
      </c>
      <c r="G453" s="150">
        <v>16000</v>
      </c>
      <c r="H453" s="71"/>
    </row>
    <row r="454" spans="1:8" ht="15" customHeight="1" x14ac:dyDescent="0.3">
      <c r="A454" s="23">
        <v>451</v>
      </c>
      <c r="B454" s="33" t="s">
        <v>542</v>
      </c>
      <c r="C454" s="157" t="s">
        <v>346</v>
      </c>
      <c r="D454" s="147">
        <v>20221208</v>
      </c>
      <c r="E454" s="150">
        <v>19000</v>
      </c>
      <c r="F454" s="150">
        <v>19000</v>
      </c>
      <c r="G454" s="150">
        <v>19000</v>
      </c>
      <c r="H454" s="71"/>
    </row>
    <row r="455" spans="1:8" ht="15" customHeight="1" x14ac:dyDescent="0.3">
      <c r="A455" s="23">
        <v>452</v>
      </c>
      <c r="B455" s="33" t="s">
        <v>542</v>
      </c>
      <c r="C455" s="157" t="s">
        <v>1443</v>
      </c>
      <c r="D455" s="147">
        <v>20221208</v>
      </c>
      <c r="E455" s="150">
        <v>18000</v>
      </c>
      <c r="F455" s="150">
        <v>18000</v>
      </c>
      <c r="G455" s="150">
        <v>18000</v>
      </c>
      <c r="H455" s="71"/>
    </row>
    <row r="456" spans="1:8" ht="15" customHeight="1" x14ac:dyDescent="0.3">
      <c r="A456" s="23">
        <v>453</v>
      </c>
      <c r="B456" s="33" t="s">
        <v>542</v>
      </c>
      <c r="C456" s="157" t="s">
        <v>1114</v>
      </c>
      <c r="D456" s="147">
        <v>20221208</v>
      </c>
      <c r="E456" s="150">
        <v>16000</v>
      </c>
      <c r="F456" s="150">
        <v>16000</v>
      </c>
      <c r="G456" s="150">
        <v>16000</v>
      </c>
      <c r="H456" s="71"/>
    </row>
    <row r="457" spans="1:8" ht="15" customHeight="1" x14ac:dyDescent="0.3">
      <c r="A457" s="23">
        <v>454</v>
      </c>
      <c r="B457" s="33" t="s">
        <v>542</v>
      </c>
      <c r="C457" s="157" t="s">
        <v>1111</v>
      </c>
      <c r="D457" s="147">
        <v>20221208</v>
      </c>
      <c r="E457" s="150">
        <v>14000</v>
      </c>
      <c r="F457" s="150">
        <v>14000</v>
      </c>
      <c r="G457" s="150">
        <v>14000</v>
      </c>
      <c r="H457" s="71"/>
    </row>
    <row r="458" spans="1:8" ht="15" customHeight="1" x14ac:dyDescent="0.3">
      <c r="A458" s="23">
        <v>455</v>
      </c>
      <c r="B458" s="33" t="s">
        <v>542</v>
      </c>
      <c r="C458" s="157" t="s">
        <v>1449</v>
      </c>
      <c r="D458" s="147">
        <v>20221208</v>
      </c>
      <c r="E458" s="150">
        <v>14000</v>
      </c>
      <c r="F458" s="150">
        <v>14000</v>
      </c>
      <c r="G458" s="150">
        <v>14000</v>
      </c>
      <c r="H458" s="71"/>
    </row>
    <row r="459" spans="1:8" ht="15" customHeight="1" x14ac:dyDescent="0.3">
      <c r="A459" s="23">
        <v>456</v>
      </c>
      <c r="B459" s="33" t="s">
        <v>542</v>
      </c>
      <c r="C459" s="157" t="s">
        <v>1115</v>
      </c>
      <c r="D459" s="147">
        <v>20221208</v>
      </c>
      <c r="E459" s="150">
        <v>22000</v>
      </c>
      <c r="F459" s="150">
        <v>22000</v>
      </c>
      <c r="G459" s="150">
        <v>22000</v>
      </c>
      <c r="H459" s="71"/>
    </row>
    <row r="460" spans="1:8" ht="15" customHeight="1" x14ac:dyDescent="0.3">
      <c r="A460" s="23">
        <v>457</v>
      </c>
      <c r="B460" s="33" t="s">
        <v>542</v>
      </c>
      <c r="C460" s="157" t="s">
        <v>752</v>
      </c>
      <c r="D460" s="147">
        <v>20221208</v>
      </c>
      <c r="E460" s="150">
        <v>48000</v>
      </c>
      <c r="F460" s="150">
        <v>48000</v>
      </c>
      <c r="G460" s="150">
        <v>48000</v>
      </c>
      <c r="H460" s="71"/>
    </row>
    <row r="461" spans="1:8" ht="15" customHeight="1" x14ac:dyDescent="0.3">
      <c r="A461" s="23">
        <v>458</v>
      </c>
      <c r="B461" s="33" t="s">
        <v>542</v>
      </c>
      <c r="C461" s="157" t="s">
        <v>1106</v>
      </c>
      <c r="D461" s="147">
        <v>20221208</v>
      </c>
      <c r="E461" s="150">
        <v>7500</v>
      </c>
      <c r="F461" s="150">
        <v>7500</v>
      </c>
      <c r="G461" s="150">
        <v>7500</v>
      </c>
      <c r="H461" s="71"/>
    </row>
    <row r="462" spans="1:8" ht="15" customHeight="1" x14ac:dyDescent="0.3">
      <c r="A462" s="23">
        <v>459</v>
      </c>
      <c r="B462" s="33" t="s">
        <v>542</v>
      </c>
      <c r="C462" s="157" t="s">
        <v>749</v>
      </c>
      <c r="D462" s="147">
        <v>20221208</v>
      </c>
      <c r="E462" s="150">
        <v>19000</v>
      </c>
      <c r="F462" s="150">
        <v>19000</v>
      </c>
      <c r="G462" s="150">
        <v>19000</v>
      </c>
      <c r="H462" s="71"/>
    </row>
    <row r="463" spans="1:8" ht="15" customHeight="1" x14ac:dyDescent="0.3">
      <c r="A463" s="23">
        <v>460</v>
      </c>
      <c r="B463" s="33" t="s">
        <v>542</v>
      </c>
      <c r="C463" s="157" t="s">
        <v>950</v>
      </c>
      <c r="D463" s="147">
        <v>20221208</v>
      </c>
      <c r="E463" s="150">
        <v>18000</v>
      </c>
      <c r="F463" s="150">
        <v>18000</v>
      </c>
      <c r="G463" s="150">
        <v>18000</v>
      </c>
      <c r="H463" s="71"/>
    </row>
    <row r="464" spans="1:8" ht="15" customHeight="1" x14ac:dyDescent="0.3">
      <c r="A464" s="23">
        <v>461</v>
      </c>
      <c r="B464" s="33" t="s">
        <v>542</v>
      </c>
      <c r="C464" s="157" t="s">
        <v>1461</v>
      </c>
      <c r="D464" s="147">
        <v>20221208</v>
      </c>
      <c r="E464" s="150">
        <v>18000</v>
      </c>
      <c r="F464" s="150">
        <v>18000</v>
      </c>
      <c r="G464" s="150">
        <v>18000</v>
      </c>
      <c r="H464" s="71"/>
    </row>
    <row r="465" spans="1:8" ht="15" customHeight="1" x14ac:dyDescent="0.3">
      <c r="A465" s="23">
        <v>462</v>
      </c>
      <c r="B465" s="33" t="s">
        <v>542</v>
      </c>
      <c r="C465" s="157" t="s">
        <v>357</v>
      </c>
      <c r="D465" s="147">
        <v>20221208</v>
      </c>
      <c r="E465" s="150">
        <v>23000</v>
      </c>
      <c r="F465" s="150">
        <v>23000</v>
      </c>
      <c r="G465" s="150">
        <v>23000</v>
      </c>
      <c r="H465" s="71"/>
    </row>
    <row r="466" spans="1:8" ht="15" customHeight="1" x14ac:dyDescent="0.3">
      <c r="A466" s="23">
        <v>463</v>
      </c>
      <c r="B466" s="33" t="s">
        <v>542</v>
      </c>
      <c r="C466" s="157" t="s">
        <v>951</v>
      </c>
      <c r="D466" s="147">
        <v>20221208</v>
      </c>
      <c r="E466" s="150">
        <v>12000</v>
      </c>
      <c r="F466" s="150">
        <v>12000</v>
      </c>
      <c r="G466" s="150">
        <v>12000</v>
      </c>
      <c r="H466" s="71"/>
    </row>
    <row r="467" spans="1:8" ht="15" customHeight="1" x14ac:dyDescent="0.3">
      <c r="A467" s="23">
        <v>464</v>
      </c>
      <c r="B467" s="33" t="s">
        <v>542</v>
      </c>
      <c r="C467" s="157" t="s">
        <v>760</v>
      </c>
      <c r="D467" s="147">
        <v>20221208</v>
      </c>
      <c r="E467" s="150">
        <v>16000</v>
      </c>
      <c r="F467" s="150">
        <v>16000</v>
      </c>
      <c r="G467" s="150">
        <v>16000</v>
      </c>
      <c r="H467" s="71"/>
    </row>
    <row r="468" spans="1:8" ht="15" customHeight="1" x14ac:dyDescent="0.3">
      <c r="A468" s="23">
        <v>465</v>
      </c>
      <c r="B468" s="33" t="s">
        <v>542</v>
      </c>
      <c r="C468" s="157" t="s">
        <v>1444</v>
      </c>
      <c r="D468" s="147">
        <v>20221208</v>
      </c>
      <c r="E468" s="150">
        <v>15000</v>
      </c>
      <c r="F468" s="150">
        <v>15000</v>
      </c>
      <c r="G468" s="150">
        <v>15000</v>
      </c>
      <c r="H468" s="71"/>
    </row>
    <row r="469" spans="1:8" ht="15" customHeight="1" x14ac:dyDescent="0.3">
      <c r="A469" s="23">
        <v>466</v>
      </c>
      <c r="B469" s="33" t="s">
        <v>542</v>
      </c>
      <c r="C469" s="157" t="s">
        <v>1445</v>
      </c>
      <c r="D469" s="147">
        <v>20221208</v>
      </c>
      <c r="E469" s="150">
        <v>18000</v>
      </c>
      <c r="F469" s="150">
        <v>18000</v>
      </c>
      <c r="G469" s="150">
        <v>18000</v>
      </c>
      <c r="H469" s="71"/>
    </row>
    <row r="470" spans="1:8" ht="15" customHeight="1" x14ac:dyDescent="0.3">
      <c r="A470" s="23">
        <v>467</v>
      </c>
      <c r="B470" s="33" t="s">
        <v>542</v>
      </c>
      <c r="C470" s="157" t="s">
        <v>1112</v>
      </c>
      <c r="D470" s="147">
        <v>20221208</v>
      </c>
      <c r="E470" s="150">
        <v>22000</v>
      </c>
      <c r="F470" s="150">
        <v>22000</v>
      </c>
      <c r="G470" s="150">
        <v>22000</v>
      </c>
      <c r="H470" s="71"/>
    </row>
    <row r="471" spans="1:8" ht="15" customHeight="1" x14ac:dyDescent="0.3">
      <c r="A471" s="23">
        <v>468</v>
      </c>
      <c r="B471" s="33" t="s">
        <v>542</v>
      </c>
      <c r="C471" s="157" t="s">
        <v>765</v>
      </c>
      <c r="D471" s="147">
        <v>20221208</v>
      </c>
      <c r="E471" s="150">
        <v>19000</v>
      </c>
      <c r="F471" s="150">
        <v>19000</v>
      </c>
      <c r="G471" s="150">
        <v>19000</v>
      </c>
      <c r="H471" s="71"/>
    </row>
    <row r="472" spans="1:8" ht="15" customHeight="1" x14ac:dyDescent="0.3">
      <c r="A472" s="23">
        <v>469</v>
      </c>
      <c r="B472" s="33" t="s">
        <v>542</v>
      </c>
      <c r="C472" s="157" t="s">
        <v>753</v>
      </c>
      <c r="D472" s="147">
        <v>20221208</v>
      </c>
      <c r="E472" s="150">
        <v>16000</v>
      </c>
      <c r="F472" s="150">
        <v>16000</v>
      </c>
      <c r="G472" s="150">
        <v>16000</v>
      </c>
      <c r="H472" s="71"/>
    </row>
    <row r="473" spans="1:8" ht="15" customHeight="1" x14ac:dyDescent="0.3">
      <c r="A473" s="23">
        <v>470</v>
      </c>
      <c r="B473" s="33" t="s">
        <v>542</v>
      </c>
      <c r="C473" s="157" t="s">
        <v>2004</v>
      </c>
      <c r="D473" s="147">
        <v>20221208</v>
      </c>
      <c r="E473" s="150">
        <v>42000</v>
      </c>
      <c r="F473" s="150">
        <v>42000</v>
      </c>
      <c r="G473" s="150">
        <v>42000</v>
      </c>
      <c r="H473" s="71"/>
    </row>
    <row r="474" spans="1:8" ht="15" customHeight="1" x14ac:dyDescent="0.3">
      <c r="A474" s="23">
        <v>471</v>
      </c>
      <c r="B474" s="33" t="s">
        <v>542</v>
      </c>
      <c r="C474" s="157" t="s">
        <v>1700</v>
      </c>
      <c r="D474" s="147">
        <v>20221208</v>
      </c>
      <c r="E474" s="150">
        <v>12000</v>
      </c>
      <c r="F474" s="150">
        <v>12000</v>
      </c>
      <c r="G474" s="150">
        <v>12000</v>
      </c>
      <c r="H474" s="71"/>
    </row>
    <row r="475" spans="1:8" ht="15" customHeight="1" x14ac:dyDescent="0.3">
      <c r="A475" s="23">
        <v>472</v>
      </c>
      <c r="B475" s="33" t="s">
        <v>542</v>
      </c>
      <c r="C475" s="157" t="s">
        <v>1108</v>
      </c>
      <c r="D475" s="147">
        <v>20221208</v>
      </c>
      <c r="E475" s="150">
        <v>90000</v>
      </c>
      <c r="F475" s="150">
        <v>90000</v>
      </c>
      <c r="G475" s="150">
        <v>90000</v>
      </c>
      <c r="H475" s="71"/>
    </row>
    <row r="476" spans="1:8" ht="15" customHeight="1" x14ac:dyDescent="0.3">
      <c r="A476" s="23">
        <v>473</v>
      </c>
      <c r="B476" s="33" t="s">
        <v>542</v>
      </c>
      <c r="C476" s="157" t="s">
        <v>1894</v>
      </c>
      <c r="D476" s="147">
        <v>20221208</v>
      </c>
      <c r="E476" s="150">
        <v>18500</v>
      </c>
      <c r="F476" s="150">
        <v>18500</v>
      </c>
      <c r="G476" s="150">
        <v>18500</v>
      </c>
      <c r="H476" s="71"/>
    </row>
    <row r="477" spans="1:8" ht="15" customHeight="1" x14ac:dyDescent="0.3">
      <c r="A477" s="23">
        <v>474</v>
      </c>
      <c r="B477" s="33" t="s">
        <v>542</v>
      </c>
      <c r="C477" s="157" t="s">
        <v>754</v>
      </c>
      <c r="D477" s="147">
        <v>20221208</v>
      </c>
      <c r="E477" s="150">
        <v>16000</v>
      </c>
      <c r="F477" s="150">
        <v>16000</v>
      </c>
      <c r="G477" s="150">
        <v>16000</v>
      </c>
      <c r="H477" s="71"/>
    </row>
    <row r="478" spans="1:8" ht="15" customHeight="1" x14ac:dyDescent="0.3">
      <c r="A478" s="23">
        <v>475</v>
      </c>
      <c r="B478" s="33" t="s">
        <v>542</v>
      </c>
      <c r="C478" s="157" t="s">
        <v>756</v>
      </c>
      <c r="D478" s="147">
        <v>20221208</v>
      </c>
      <c r="E478" s="150">
        <v>18800</v>
      </c>
      <c r="F478" s="150">
        <v>18800</v>
      </c>
      <c r="G478" s="150">
        <v>18800</v>
      </c>
      <c r="H478" s="71"/>
    </row>
    <row r="479" spans="1:8" ht="15" customHeight="1" x14ac:dyDescent="0.3">
      <c r="A479" s="23">
        <v>476</v>
      </c>
      <c r="B479" s="33" t="s">
        <v>542</v>
      </c>
      <c r="C479" s="157" t="s">
        <v>360</v>
      </c>
      <c r="D479" s="147">
        <v>20221208</v>
      </c>
      <c r="E479" s="150">
        <v>16000</v>
      </c>
      <c r="F479" s="150">
        <v>16000</v>
      </c>
      <c r="G479" s="150">
        <v>16000</v>
      </c>
      <c r="H479" s="71"/>
    </row>
    <row r="480" spans="1:8" ht="15" customHeight="1" x14ac:dyDescent="0.3">
      <c r="A480" s="23">
        <v>477</v>
      </c>
      <c r="B480" s="33" t="s">
        <v>542</v>
      </c>
      <c r="C480" s="157" t="s">
        <v>688</v>
      </c>
      <c r="D480" s="147">
        <v>20221208</v>
      </c>
      <c r="E480" s="150">
        <v>19800</v>
      </c>
      <c r="F480" s="150">
        <v>19800</v>
      </c>
      <c r="G480" s="150">
        <v>19800</v>
      </c>
      <c r="H480" s="71"/>
    </row>
    <row r="481" spans="1:8" ht="15" customHeight="1" x14ac:dyDescent="0.3">
      <c r="A481" s="23">
        <v>478</v>
      </c>
      <c r="B481" s="33" t="s">
        <v>542</v>
      </c>
      <c r="C481" s="157" t="s">
        <v>1107</v>
      </c>
      <c r="D481" s="147">
        <v>20221208</v>
      </c>
      <c r="E481" s="150">
        <v>27000</v>
      </c>
      <c r="F481" s="150">
        <v>27000</v>
      </c>
      <c r="G481" s="150">
        <v>27000</v>
      </c>
      <c r="H481" s="71"/>
    </row>
    <row r="482" spans="1:8" ht="15" customHeight="1" x14ac:dyDescent="0.3">
      <c r="A482" s="23">
        <v>479</v>
      </c>
      <c r="B482" s="33" t="s">
        <v>542</v>
      </c>
      <c r="C482" s="157" t="s">
        <v>952</v>
      </c>
      <c r="D482" s="147">
        <v>20221208</v>
      </c>
      <c r="E482" s="150">
        <v>13000</v>
      </c>
      <c r="F482" s="150">
        <v>13000</v>
      </c>
      <c r="G482" s="150">
        <v>13000</v>
      </c>
      <c r="H482" s="71"/>
    </row>
    <row r="483" spans="1:8" ht="15" customHeight="1" x14ac:dyDescent="0.3">
      <c r="A483" s="23">
        <v>480</v>
      </c>
      <c r="B483" s="33" t="s">
        <v>542</v>
      </c>
      <c r="C483" s="157" t="s">
        <v>2009</v>
      </c>
      <c r="D483" s="147">
        <v>20221208</v>
      </c>
      <c r="E483" s="150">
        <v>13800</v>
      </c>
      <c r="F483" s="150">
        <v>13800</v>
      </c>
      <c r="G483" s="150">
        <v>13800</v>
      </c>
      <c r="H483" s="71"/>
    </row>
    <row r="484" spans="1:8" ht="15" customHeight="1" x14ac:dyDescent="0.3">
      <c r="A484" s="23">
        <v>481</v>
      </c>
      <c r="B484" s="33" t="s">
        <v>542</v>
      </c>
      <c r="C484" s="157" t="s">
        <v>953</v>
      </c>
      <c r="D484" s="147">
        <v>20221208</v>
      </c>
      <c r="E484" s="150">
        <v>17500</v>
      </c>
      <c r="F484" s="150">
        <v>17500</v>
      </c>
      <c r="G484" s="150">
        <v>17500</v>
      </c>
      <c r="H484" s="71"/>
    </row>
    <row r="485" spans="1:8" ht="15" customHeight="1" x14ac:dyDescent="0.3">
      <c r="A485" s="23">
        <v>482</v>
      </c>
      <c r="B485" s="33" t="s">
        <v>542</v>
      </c>
      <c r="C485" s="157" t="s">
        <v>955</v>
      </c>
      <c r="D485" s="147">
        <v>20221208</v>
      </c>
      <c r="E485" s="150">
        <v>19000</v>
      </c>
      <c r="F485" s="150">
        <v>19000</v>
      </c>
      <c r="G485" s="150">
        <v>19000</v>
      </c>
      <c r="H485" s="71"/>
    </row>
    <row r="486" spans="1:8" ht="15" customHeight="1" x14ac:dyDescent="0.3">
      <c r="A486" s="23">
        <v>483</v>
      </c>
      <c r="B486" s="33" t="s">
        <v>542</v>
      </c>
      <c r="C486" s="157" t="s">
        <v>1799</v>
      </c>
      <c r="D486" s="147">
        <v>20221208</v>
      </c>
      <c r="E486" s="150">
        <v>18000</v>
      </c>
      <c r="F486" s="150">
        <v>18000</v>
      </c>
      <c r="G486" s="150">
        <v>18000</v>
      </c>
      <c r="H486" s="71"/>
    </row>
    <row r="487" spans="1:8" ht="15" customHeight="1" x14ac:dyDescent="0.3">
      <c r="A487" s="23">
        <v>484</v>
      </c>
      <c r="B487" s="33" t="s">
        <v>542</v>
      </c>
      <c r="C487" s="157" t="s">
        <v>755</v>
      </c>
      <c r="D487" s="147">
        <v>20221208</v>
      </c>
      <c r="E487" s="150">
        <v>16000</v>
      </c>
      <c r="F487" s="150">
        <v>16000</v>
      </c>
      <c r="G487" s="150">
        <v>16000</v>
      </c>
      <c r="H487" s="71"/>
    </row>
    <row r="488" spans="1:8" ht="15" customHeight="1" x14ac:dyDescent="0.3">
      <c r="A488" s="23">
        <v>485</v>
      </c>
      <c r="B488" s="33" t="s">
        <v>542</v>
      </c>
      <c r="C488" s="157" t="s">
        <v>758</v>
      </c>
      <c r="D488" s="147">
        <v>20221208</v>
      </c>
      <c r="E488" s="150">
        <v>18000</v>
      </c>
      <c r="F488" s="150">
        <v>18000</v>
      </c>
      <c r="G488" s="150">
        <v>18000</v>
      </c>
      <c r="H488" s="71"/>
    </row>
    <row r="489" spans="1:8" ht="15" customHeight="1" x14ac:dyDescent="0.3">
      <c r="A489" s="23">
        <v>486</v>
      </c>
      <c r="B489" s="33" t="s">
        <v>542</v>
      </c>
      <c r="C489" s="157" t="s">
        <v>761</v>
      </c>
      <c r="D489" s="147">
        <v>20221208</v>
      </c>
      <c r="E489" s="150">
        <v>18800</v>
      </c>
      <c r="F489" s="150">
        <v>18800</v>
      </c>
      <c r="G489" s="150">
        <v>18800</v>
      </c>
      <c r="H489" s="71"/>
    </row>
    <row r="490" spans="1:8" ht="15" customHeight="1" x14ac:dyDescent="0.3">
      <c r="A490" s="23">
        <v>487</v>
      </c>
      <c r="B490" s="33" t="s">
        <v>542</v>
      </c>
      <c r="C490" s="157" t="s">
        <v>954</v>
      </c>
      <c r="D490" s="147">
        <v>20221208</v>
      </c>
      <c r="E490" s="150">
        <v>17500</v>
      </c>
      <c r="F490" s="150">
        <v>17500</v>
      </c>
      <c r="G490" s="150">
        <v>17500</v>
      </c>
      <c r="H490" s="71"/>
    </row>
    <row r="491" spans="1:8" ht="15" customHeight="1" x14ac:dyDescent="0.3">
      <c r="A491" s="23">
        <v>488</v>
      </c>
      <c r="B491" s="33" t="s">
        <v>542</v>
      </c>
      <c r="C491" s="157" t="s">
        <v>766</v>
      </c>
      <c r="D491" s="147">
        <v>20221208</v>
      </c>
      <c r="E491" s="150">
        <v>14000</v>
      </c>
      <c r="F491" s="150">
        <v>14000</v>
      </c>
      <c r="G491" s="150">
        <v>14000</v>
      </c>
      <c r="H491" s="71"/>
    </row>
    <row r="492" spans="1:8" ht="15" customHeight="1" x14ac:dyDescent="0.3">
      <c r="A492" s="23">
        <v>489</v>
      </c>
      <c r="B492" s="33" t="s">
        <v>542</v>
      </c>
      <c r="C492" s="157" t="s">
        <v>348</v>
      </c>
      <c r="D492" s="147">
        <v>20221208</v>
      </c>
      <c r="E492" s="150">
        <v>28000</v>
      </c>
      <c r="F492" s="150">
        <v>28000</v>
      </c>
      <c r="G492" s="150">
        <v>28000</v>
      </c>
      <c r="H492" s="71"/>
    </row>
    <row r="493" spans="1:8" ht="15" customHeight="1" x14ac:dyDescent="0.3">
      <c r="A493" s="23">
        <v>490</v>
      </c>
      <c r="B493" s="33" t="s">
        <v>542</v>
      </c>
      <c r="C493" s="157" t="s">
        <v>848</v>
      </c>
      <c r="D493" s="147">
        <v>20221208</v>
      </c>
      <c r="E493" s="150">
        <v>15000</v>
      </c>
      <c r="F493" s="150">
        <v>15000</v>
      </c>
      <c r="G493" s="150">
        <v>15000</v>
      </c>
      <c r="H493" s="71"/>
    </row>
    <row r="494" spans="1:8" ht="15" customHeight="1" x14ac:dyDescent="0.3">
      <c r="A494" s="23">
        <v>491</v>
      </c>
      <c r="B494" s="33" t="s">
        <v>542</v>
      </c>
      <c r="C494" s="157" t="s">
        <v>1454</v>
      </c>
      <c r="D494" s="147">
        <v>20221208</v>
      </c>
      <c r="E494" s="150">
        <v>12000</v>
      </c>
      <c r="F494" s="150">
        <v>12000</v>
      </c>
      <c r="G494" s="150">
        <v>12000</v>
      </c>
      <c r="H494" s="71"/>
    </row>
    <row r="495" spans="1:8" ht="15" customHeight="1" x14ac:dyDescent="0.3">
      <c r="A495" s="23">
        <v>492</v>
      </c>
      <c r="B495" s="33" t="s">
        <v>542</v>
      </c>
      <c r="C495" s="157" t="s">
        <v>770</v>
      </c>
      <c r="D495" s="147">
        <v>20221208</v>
      </c>
      <c r="E495" s="150">
        <v>14000</v>
      </c>
      <c r="F495" s="150">
        <v>14000</v>
      </c>
      <c r="G495" s="150">
        <v>14000</v>
      </c>
      <c r="H495" s="71"/>
    </row>
    <row r="496" spans="1:8" ht="15" customHeight="1" x14ac:dyDescent="0.3">
      <c r="A496" s="23">
        <v>493</v>
      </c>
      <c r="B496" s="33" t="s">
        <v>542</v>
      </c>
      <c r="C496" s="157" t="s">
        <v>349</v>
      </c>
      <c r="D496" s="147">
        <v>20230322</v>
      </c>
      <c r="E496" s="150">
        <v>15000</v>
      </c>
      <c r="F496" s="150">
        <v>15000</v>
      </c>
      <c r="G496" s="150">
        <v>15000</v>
      </c>
      <c r="H496" s="71"/>
    </row>
    <row r="497" spans="1:8" ht="15" customHeight="1" x14ac:dyDescent="0.3">
      <c r="A497" s="23">
        <v>494</v>
      </c>
      <c r="B497" s="33" t="s">
        <v>542</v>
      </c>
      <c r="C497" s="157" t="s">
        <v>747</v>
      </c>
      <c r="D497" s="147">
        <v>20230322</v>
      </c>
      <c r="E497" s="150">
        <v>9800</v>
      </c>
      <c r="F497" s="150">
        <v>9800</v>
      </c>
      <c r="G497" s="150">
        <v>9800</v>
      </c>
      <c r="H497" s="71"/>
    </row>
    <row r="498" spans="1:8" ht="15" customHeight="1" x14ac:dyDescent="0.3">
      <c r="A498" s="23">
        <v>495</v>
      </c>
      <c r="B498" s="33" t="s">
        <v>542</v>
      </c>
      <c r="C498" s="157" t="s">
        <v>957</v>
      </c>
      <c r="D498" s="147">
        <v>20230322</v>
      </c>
      <c r="E498" s="150">
        <v>16000</v>
      </c>
      <c r="F498" s="150">
        <v>16000</v>
      </c>
      <c r="G498" s="150">
        <v>16000</v>
      </c>
      <c r="H498" s="71"/>
    </row>
    <row r="499" spans="1:8" ht="15" customHeight="1" x14ac:dyDescent="0.3">
      <c r="A499" s="23">
        <v>496</v>
      </c>
      <c r="B499" s="33" t="s">
        <v>542</v>
      </c>
      <c r="C499" s="157" t="s">
        <v>958</v>
      </c>
      <c r="D499" s="147">
        <v>20230322</v>
      </c>
      <c r="E499" s="150">
        <v>14000</v>
      </c>
      <c r="F499" s="150">
        <v>14000</v>
      </c>
      <c r="G499" s="150">
        <v>14000</v>
      </c>
      <c r="H499" s="71"/>
    </row>
    <row r="500" spans="1:8" ht="15" customHeight="1" x14ac:dyDescent="0.3">
      <c r="A500" s="23">
        <v>497</v>
      </c>
      <c r="B500" s="33" t="s">
        <v>542</v>
      </c>
      <c r="C500" s="157" t="s">
        <v>956</v>
      </c>
      <c r="D500" s="147">
        <v>20230322</v>
      </c>
      <c r="E500" s="150">
        <v>13000</v>
      </c>
      <c r="F500" s="150">
        <v>13000</v>
      </c>
      <c r="G500" s="150">
        <v>13000</v>
      </c>
      <c r="H500" s="71"/>
    </row>
    <row r="501" spans="1:8" ht="15" customHeight="1" x14ac:dyDescent="0.3">
      <c r="A501" s="23">
        <v>498</v>
      </c>
      <c r="B501" s="33" t="s">
        <v>542</v>
      </c>
      <c r="C501" s="157" t="s">
        <v>1897</v>
      </c>
      <c r="D501" s="147">
        <v>20230322</v>
      </c>
      <c r="E501" s="150">
        <v>35000</v>
      </c>
      <c r="F501" s="150">
        <v>35000</v>
      </c>
      <c r="G501" s="150">
        <v>35000</v>
      </c>
      <c r="H501" s="71"/>
    </row>
    <row r="502" spans="1:8" ht="15" customHeight="1" x14ac:dyDescent="0.3">
      <c r="A502" s="23">
        <v>499</v>
      </c>
      <c r="B502" s="33" t="s">
        <v>542</v>
      </c>
      <c r="C502" s="157" t="s">
        <v>841</v>
      </c>
      <c r="D502" s="147">
        <v>20230322</v>
      </c>
      <c r="E502" s="150">
        <v>19800</v>
      </c>
      <c r="F502" s="150">
        <v>19800</v>
      </c>
      <c r="G502" s="150">
        <v>19800</v>
      </c>
      <c r="H502" s="71"/>
    </row>
    <row r="503" spans="1:8" ht="15" customHeight="1" x14ac:dyDescent="0.3">
      <c r="A503" s="23">
        <v>500</v>
      </c>
      <c r="B503" s="33" t="s">
        <v>542</v>
      </c>
      <c r="C503" s="157" t="s">
        <v>959</v>
      </c>
      <c r="D503" s="147">
        <v>20230322</v>
      </c>
      <c r="E503" s="150">
        <v>22000</v>
      </c>
      <c r="F503" s="150">
        <v>22000</v>
      </c>
      <c r="G503" s="150">
        <v>22000</v>
      </c>
      <c r="H503" s="71"/>
    </row>
    <row r="504" spans="1:8" ht="15" customHeight="1" x14ac:dyDescent="0.3">
      <c r="A504" s="23">
        <v>501</v>
      </c>
      <c r="B504" s="33" t="s">
        <v>542</v>
      </c>
      <c r="C504" s="157" t="s">
        <v>748</v>
      </c>
      <c r="D504" s="147">
        <v>20230322</v>
      </c>
      <c r="E504" s="150">
        <v>22000</v>
      </c>
      <c r="F504" s="150">
        <v>22000</v>
      </c>
      <c r="G504" s="150">
        <v>22000</v>
      </c>
      <c r="H504" s="71"/>
    </row>
    <row r="505" spans="1:8" ht="15" customHeight="1" x14ac:dyDescent="0.3">
      <c r="A505" s="23">
        <v>502</v>
      </c>
      <c r="B505" s="33" t="s">
        <v>542</v>
      </c>
      <c r="C505" s="157" t="s">
        <v>1113</v>
      </c>
      <c r="D505" s="147">
        <v>20230322</v>
      </c>
      <c r="E505" s="150">
        <v>13800</v>
      </c>
      <c r="F505" s="150">
        <v>13800</v>
      </c>
      <c r="G505" s="150">
        <v>13800</v>
      </c>
      <c r="H505" s="71"/>
    </row>
    <row r="506" spans="1:8" ht="15" customHeight="1" x14ac:dyDescent="0.3">
      <c r="A506" s="23">
        <v>503</v>
      </c>
      <c r="B506" s="33" t="s">
        <v>542</v>
      </c>
      <c r="C506" s="157" t="s">
        <v>358</v>
      </c>
      <c r="D506" s="147">
        <v>20230322</v>
      </c>
      <c r="E506" s="150">
        <v>14000</v>
      </c>
      <c r="F506" s="150">
        <v>14000</v>
      </c>
      <c r="G506" s="150">
        <v>14000</v>
      </c>
      <c r="H506" s="71"/>
    </row>
    <row r="507" spans="1:8" ht="15" customHeight="1" x14ac:dyDescent="0.3">
      <c r="A507" s="23">
        <v>504</v>
      </c>
      <c r="B507" s="33" t="s">
        <v>542</v>
      </c>
      <c r="C507" s="157" t="s">
        <v>1178</v>
      </c>
      <c r="D507" s="147">
        <v>20230322</v>
      </c>
      <c r="E507" s="150">
        <v>27000</v>
      </c>
      <c r="F507" s="150">
        <v>27000</v>
      </c>
      <c r="G507" s="150">
        <v>27000</v>
      </c>
      <c r="H507" s="71"/>
    </row>
    <row r="508" spans="1:8" ht="15" customHeight="1" x14ac:dyDescent="0.3">
      <c r="A508" s="23">
        <v>505</v>
      </c>
      <c r="B508" s="33" t="s">
        <v>542</v>
      </c>
      <c r="C508" s="157" t="s">
        <v>1109</v>
      </c>
      <c r="D508" s="147">
        <v>20230322</v>
      </c>
      <c r="E508" s="150">
        <v>16000</v>
      </c>
      <c r="F508" s="150">
        <v>16000</v>
      </c>
      <c r="G508" s="150">
        <v>16000</v>
      </c>
      <c r="H508" s="71"/>
    </row>
    <row r="509" spans="1:8" ht="15" customHeight="1" x14ac:dyDescent="0.3">
      <c r="A509" s="23">
        <v>506</v>
      </c>
      <c r="B509" s="33" t="s">
        <v>542</v>
      </c>
      <c r="C509" s="157" t="s">
        <v>762</v>
      </c>
      <c r="D509" s="147">
        <v>20230322</v>
      </c>
      <c r="E509" s="150">
        <v>15800</v>
      </c>
      <c r="F509" s="150">
        <v>15800</v>
      </c>
      <c r="G509" s="150">
        <v>15800</v>
      </c>
      <c r="H509" s="71"/>
    </row>
    <row r="510" spans="1:8" ht="15" customHeight="1" x14ac:dyDescent="0.3">
      <c r="A510" s="23">
        <v>507</v>
      </c>
      <c r="B510" s="33" t="s">
        <v>542</v>
      </c>
      <c r="C510" s="157" t="s">
        <v>960</v>
      </c>
      <c r="D510" s="147">
        <v>20230322</v>
      </c>
      <c r="E510" s="150">
        <v>17000</v>
      </c>
      <c r="F510" s="150">
        <v>17000</v>
      </c>
      <c r="G510" s="150">
        <v>17000</v>
      </c>
      <c r="H510" s="71"/>
    </row>
    <row r="511" spans="1:8" ht="15" customHeight="1" x14ac:dyDescent="0.3">
      <c r="A511" s="23">
        <v>508</v>
      </c>
      <c r="B511" s="33" t="s">
        <v>542</v>
      </c>
      <c r="C511" s="157" t="s">
        <v>961</v>
      </c>
      <c r="D511" s="147">
        <v>20230322</v>
      </c>
      <c r="E511" s="150">
        <v>16000</v>
      </c>
      <c r="F511" s="150">
        <v>16000</v>
      </c>
      <c r="G511" s="150">
        <v>16000</v>
      </c>
      <c r="H511" s="71"/>
    </row>
    <row r="512" spans="1:8" ht="15" customHeight="1" x14ac:dyDescent="0.3">
      <c r="A512" s="23">
        <v>509</v>
      </c>
      <c r="B512" s="33" t="s">
        <v>542</v>
      </c>
      <c r="C512" s="157" t="s">
        <v>359</v>
      </c>
      <c r="D512" s="147">
        <v>20230322</v>
      </c>
      <c r="E512" s="150">
        <v>18000</v>
      </c>
      <c r="F512" s="150">
        <v>18000</v>
      </c>
      <c r="G512" s="150">
        <v>18000</v>
      </c>
      <c r="H512" s="71"/>
    </row>
    <row r="513" spans="1:8" ht="15" customHeight="1" x14ac:dyDescent="0.3">
      <c r="A513" s="23">
        <v>510</v>
      </c>
      <c r="B513" s="33" t="s">
        <v>542</v>
      </c>
      <c r="C513" s="157" t="s">
        <v>1714</v>
      </c>
      <c r="D513" s="147">
        <v>20230322</v>
      </c>
      <c r="E513" s="150">
        <v>22000</v>
      </c>
      <c r="F513" s="150">
        <v>22000</v>
      </c>
      <c r="G513" s="150">
        <v>22000</v>
      </c>
      <c r="H513" s="71"/>
    </row>
    <row r="514" spans="1:8" ht="15" customHeight="1" x14ac:dyDescent="0.3">
      <c r="A514" s="23">
        <v>511</v>
      </c>
      <c r="B514" s="33" t="s">
        <v>542</v>
      </c>
      <c r="C514" s="157" t="s">
        <v>962</v>
      </c>
      <c r="D514" s="147">
        <v>20230322</v>
      </c>
      <c r="E514" s="150">
        <v>22000</v>
      </c>
      <c r="F514" s="150">
        <v>22000</v>
      </c>
      <c r="G514" s="150">
        <v>22000</v>
      </c>
      <c r="H514" s="71"/>
    </row>
    <row r="515" spans="1:8" ht="15" customHeight="1" x14ac:dyDescent="0.3">
      <c r="A515" s="23">
        <v>512</v>
      </c>
      <c r="B515" s="33" t="s">
        <v>542</v>
      </c>
      <c r="C515" s="157" t="s">
        <v>351</v>
      </c>
      <c r="D515" s="147">
        <v>20230322</v>
      </c>
      <c r="E515" s="150">
        <v>19800</v>
      </c>
      <c r="F515" s="150">
        <v>19800</v>
      </c>
      <c r="G515" s="150">
        <v>19800</v>
      </c>
      <c r="H515" s="71"/>
    </row>
    <row r="516" spans="1:8" ht="15" customHeight="1" x14ac:dyDescent="0.3">
      <c r="A516" s="23">
        <v>513</v>
      </c>
      <c r="B516" s="33" t="s">
        <v>542</v>
      </c>
      <c r="C516" s="157" t="s">
        <v>963</v>
      </c>
      <c r="D516" s="147">
        <v>20230322</v>
      </c>
      <c r="E516" s="150">
        <v>22000</v>
      </c>
      <c r="F516" s="150">
        <v>22000</v>
      </c>
      <c r="G516" s="150">
        <v>22000</v>
      </c>
      <c r="H516" s="71"/>
    </row>
    <row r="517" spans="1:8" ht="15" customHeight="1" x14ac:dyDescent="0.3">
      <c r="A517" s="23">
        <v>514</v>
      </c>
      <c r="B517" s="33" t="s">
        <v>542</v>
      </c>
      <c r="C517" s="157" t="s">
        <v>964</v>
      </c>
      <c r="D517" s="147">
        <v>20230322</v>
      </c>
      <c r="E517" s="150">
        <v>18000</v>
      </c>
      <c r="F517" s="150">
        <v>18000</v>
      </c>
      <c r="G517" s="150">
        <v>18000</v>
      </c>
      <c r="H517" s="71"/>
    </row>
    <row r="518" spans="1:8" ht="15" customHeight="1" x14ac:dyDescent="0.3">
      <c r="A518" s="23">
        <v>515</v>
      </c>
      <c r="B518" s="33" t="s">
        <v>542</v>
      </c>
      <c r="C518" s="157" t="s">
        <v>379</v>
      </c>
      <c r="D518" s="147">
        <v>20230322</v>
      </c>
      <c r="E518" s="150">
        <v>15800</v>
      </c>
      <c r="F518" s="150">
        <v>15800</v>
      </c>
      <c r="G518" s="150">
        <v>15800</v>
      </c>
      <c r="H518" s="71"/>
    </row>
    <row r="519" spans="1:8" ht="15" customHeight="1" x14ac:dyDescent="0.3">
      <c r="A519" s="23">
        <v>516</v>
      </c>
      <c r="B519" s="33" t="s">
        <v>542</v>
      </c>
      <c r="C519" s="157" t="s">
        <v>771</v>
      </c>
      <c r="D519" s="147">
        <v>20230322</v>
      </c>
      <c r="E519" s="150">
        <v>40000</v>
      </c>
      <c r="F519" s="150">
        <v>40000</v>
      </c>
      <c r="G519" s="150">
        <v>40000</v>
      </c>
      <c r="H519" s="71"/>
    </row>
    <row r="520" spans="1:8" ht="15" customHeight="1" x14ac:dyDescent="0.3">
      <c r="A520" s="23">
        <v>517</v>
      </c>
      <c r="B520" s="33" t="s">
        <v>542</v>
      </c>
      <c r="C520" s="157" t="s">
        <v>395</v>
      </c>
      <c r="D520" s="147">
        <v>20230322</v>
      </c>
      <c r="E520" s="150">
        <v>17000</v>
      </c>
      <c r="F520" s="150">
        <v>17000</v>
      </c>
      <c r="G520" s="150">
        <v>17000</v>
      </c>
      <c r="H520" s="71"/>
    </row>
    <row r="521" spans="1:8" ht="15" customHeight="1" x14ac:dyDescent="0.3">
      <c r="A521" s="23">
        <v>518</v>
      </c>
      <c r="B521" s="33" t="s">
        <v>542</v>
      </c>
      <c r="C521" s="157" t="s">
        <v>1982</v>
      </c>
      <c r="D521" s="147">
        <v>20230322</v>
      </c>
      <c r="E521" s="150">
        <v>16500</v>
      </c>
      <c r="F521" s="150">
        <v>16500</v>
      </c>
      <c r="G521" s="150">
        <v>16500</v>
      </c>
      <c r="H521" s="71"/>
    </row>
    <row r="522" spans="1:8" ht="15" customHeight="1" x14ac:dyDescent="0.3">
      <c r="A522" s="23">
        <v>519</v>
      </c>
      <c r="B522" s="33" t="s">
        <v>542</v>
      </c>
      <c r="C522" s="157" t="s">
        <v>965</v>
      </c>
      <c r="D522" s="147">
        <v>20230322</v>
      </c>
      <c r="E522" s="150">
        <v>35000</v>
      </c>
      <c r="F522" s="150">
        <v>35000</v>
      </c>
      <c r="G522" s="150">
        <v>35000</v>
      </c>
      <c r="H522" s="71"/>
    </row>
    <row r="523" spans="1:8" ht="15" customHeight="1" x14ac:dyDescent="0.3">
      <c r="A523" s="23">
        <v>520</v>
      </c>
      <c r="B523" s="33" t="s">
        <v>542</v>
      </c>
      <c r="C523" s="157" t="s">
        <v>405</v>
      </c>
      <c r="D523" s="147">
        <v>20230322</v>
      </c>
      <c r="E523" s="150">
        <v>14000</v>
      </c>
      <c r="F523" s="150">
        <v>14000</v>
      </c>
      <c r="G523" s="150">
        <v>14000</v>
      </c>
      <c r="H523" s="71"/>
    </row>
    <row r="524" spans="1:8" ht="15" customHeight="1" x14ac:dyDescent="0.3">
      <c r="A524" s="23">
        <v>521</v>
      </c>
      <c r="B524" s="33" t="s">
        <v>542</v>
      </c>
      <c r="C524" s="157" t="s">
        <v>750</v>
      </c>
      <c r="D524" s="147">
        <v>20230322</v>
      </c>
      <c r="E524" s="150">
        <v>15000</v>
      </c>
      <c r="F524" s="150">
        <v>15000</v>
      </c>
      <c r="G524" s="150">
        <v>15000</v>
      </c>
      <c r="H524" s="71"/>
    </row>
    <row r="525" spans="1:8" ht="15" customHeight="1" x14ac:dyDescent="0.3">
      <c r="A525" s="23">
        <v>522</v>
      </c>
      <c r="B525" s="33" t="s">
        <v>542</v>
      </c>
      <c r="C525" s="157" t="s">
        <v>763</v>
      </c>
      <c r="D525" s="147">
        <v>20230322</v>
      </c>
      <c r="E525" s="150">
        <v>18000</v>
      </c>
      <c r="F525" s="150">
        <v>18000</v>
      </c>
      <c r="G525" s="150">
        <v>18000</v>
      </c>
      <c r="H525" s="71"/>
    </row>
    <row r="526" spans="1:8" ht="15" customHeight="1" x14ac:dyDescent="0.3">
      <c r="A526" s="23">
        <v>523</v>
      </c>
      <c r="B526" s="33" t="s">
        <v>542</v>
      </c>
      <c r="C526" s="157" t="s">
        <v>764</v>
      </c>
      <c r="D526" s="147">
        <v>20230322</v>
      </c>
      <c r="E526" s="150">
        <v>13000</v>
      </c>
      <c r="F526" s="150">
        <v>13000</v>
      </c>
      <c r="G526" s="150">
        <v>13000</v>
      </c>
      <c r="H526" s="71"/>
    </row>
    <row r="527" spans="1:8" ht="15" customHeight="1" x14ac:dyDescent="0.3">
      <c r="A527" s="23">
        <v>524</v>
      </c>
      <c r="B527" s="33" t="s">
        <v>542</v>
      </c>
      <c r="C527" s="157" t="s">
        <v>966</v>
      </c>
      <c r="D527" s="147">
        <v>20230322</v>
      </c>
      <c r="E527" s="150">
        <v>14800</v>
      </c>
      <c r="F527" s="150">
        <v>14800</v>
      </c>
      <c r="G527" s="150">
        <v>14800</v>
      </c>
      <c r="H527" s="71"/>
    </row>
    <row r="528" spans="1:8" ht="15" customHeight="1" x14ac:dyDescent="0.3">
      <c r="A528" s="23">
        <v>525</v>
      </c>
      <c r="B528" s="33" t="s">
        <v>542</v>
      </c>
      <c r="C528" s="157" t="s">
        <v>1718</v>
      </c>
      <c r="D528" s="147">
        <v>20230322</v>
      </c>
      <c r="E528" s="150">
        <v>12000</v>
      </c>
      <c r="F528" s="150">
        <v>12000</v>
      </c>
      <c r="G528" s="150">
        <v>12000</v>
      </c>
      <c r="H528" s="71"/>
    </row>
    <row r="529" spans="1:8" ht="15" customHeight="1" x14ac:dyDescent="0.3">
      <c r="A529" s="23">
        <v>526</v>
      </c>
      <c r="B529" s="33" t="s">
        <v>542</v>
      </c>
      <c r="C529" s="157" t="s">
        <v>1459</v>
      </c>
      <c r="D529" s="147">
        <v>20230322</v>
      </c>
      <c r="E529" s="150">
        <v>50000</v>
      </c>
      <c r="F529" s="150">
        <v>50000</v>
      </c>
      <c r="G529" s="150">
        <v>50000</v>
      </c>
      <c r="H529" s="71"/>
    </row>
    <row r="530" spans="1:8" ht="15" customHeight="1" x14ac:dyDescent="0.3">
      <c r="A530" s="23">
        <v>527</v>
      </c>
      <c r="B530" s="33" t="s">
        <v>542</v>
      </c>
      <c r="C530" s="157" t="s">
        <v>785</v>
      </c>
      <c r="D530" s="147">
        <v>20230322</v>
      </c>
      <c r="E530" s="150">
        <v>15800</v>
      </c>
      <c r="F530" s="150">
        <v>15800</v>
      </c>
      <c r="G530" s="150">
        <v>15800</v>
      </c>
      <c r="H530" s="71"/>
    </row>
    <row r="531" spans="1:8" ht="15" customHeight="1" x14ac:dyDescent="0.3">
      <c r="A531" s="23">
        <v>528</v>
      </c>
      <c r="B531" s="33" t="s">
        <v>542</v>
      </c>
      <c r="C531" s="157" t="s">
        <v>772</v>
      </c>
      <c r="D531" s="147">
        <v>20230322</v>
      </c>
      <c r="E531" s="150">
        <v>17800</v>
      </c>
      <c r="F531" s="150">
        <v>17800</v>
      </c>
      <c r="G531" s="150">
        <v>17800</v>
      </c>
      <c r="H531" s="71"/>
    </row>
    <row r="532" spans="1:8" ht="15" customHeight="1" x14ac:dyDescent="0.3">
      <c r="A532" s="23">
        <v>529</v>
      </c>
      <c r="B532" s="33" t="s">
        <v>542</v>
      </c>
      <c r="C532" s="157" t="s">
        <v>824</v>
      </c>
      <c r="D532" s="147">
        <v>20230322</v>
      </c>
      <c r="E532" s="150">
        <v>11500</v>
      </c>
      <c r="F532" s="150">
        <v>11500</v>
      </c>
      <c r="G532" s="150">
        <v>11500</v>
      </c>
      <c r="H532" s="71"/>
    </row>
    <row r="533" spans="1:8" ht="15" customHeight="1" x14ac:dyDescent="0.3">
      <c r="A533" s="23">
        <v>530</v>
      </c>
      <c r="B533" s="33" t="s">
        <v>542</v>
      </c>
      <c r="C533" s="157" t="s">
        <v>798</v>
      </c>
      <c r="D533" s="147">
        <v>20230322</v>
      </c>
      <c r="E533" s="150">
        <v>16800</v>
      </c>
      <c r="F533" s="150">
        <v>16800</v>
      </c>
      <c r="G533" s="150">
        <v>16800</v>
      </c>
      <c r="H533" s="71"/>
    </row>
    <row r="534" spans="1:8" ht="15" customHeight="1" x14ac:dyDescent="0.3">
      <c r="A534" s="23">
        <v>531</v>
      </c>
      <c r="B534" s="33" t="s">
        <v>542</v>
      </c>
      <c r="C534" s="157" t="s">
        <v>795</v>
      </c>
      <c r="D534" s="147">
        <v>20230322</v>
      </c>
      <c r="E534" s="150">
        <v>17000</v>
      </c>
      <c r="F534" s="150">
        <v>17000</v>
      </c>
      <c r="G534" s="150">
        <v>17000</v>
      </c>
      <c r="H534" s="71"/>
    </row>
    <row r="535" spans="1:8" ht="15" customHeight="1" x14ac:dyDescent="0.3">
      <c r="A535" s="23">
        <v>532</v>
      </c>
      <c r="B535" s="33" t="s">
        <v>542</v>
      </c>
      <c r="C535" s="157" t="s">
        <v>1995</v>
      </c>
      <c r="D535" s="147">
        <v>20230322</v>
      </c>
      <c r="E535" s="150">
        <v>15000</v>
      </c>
      <c r="F535" s="150">
        <v>15000</v>
      </c>
      <c r="G535" s="150">
        <v>15000</v>
      </c>
      <c r="H535" s="71"/>
    </row>
    <row r="536" spans="1:8" ht="15" customHeight="1" x14ac:dyDescent="0.3">
      <c r="A536" s="23">
        <v>533</v>
      </c>
      <c r="B536" s="33" t="s">
        <v>542</v>
      </c>
      <c r="C536" s="157" t="s">
        <v>784</v>
      </c>
      <c r="D536" s="147">
        <v>20230322</v>
      </c>
      <c r="E536" s="150">
        <v>20000</v>
      </c>
      <c r="F536" s="150">
        <v>20000</v>
      </c>
      <c r="G536" s="150">
        <v>20000</v>
      </c>
      <c r="H536" s="71"/>
    </row>
    <row r="537" spans="1:8" ht="15" customHeight="1" x14ac:dyDescent="0.3">
      <c r="A537" s="23">
        <v>534</v>
      </c>
      <c r="B537" s="33" t="s">
        <v>542</v>
      </c>
      <c r="C537" s="157" t="s">
        <v>1462</v>
      </c>
      <c r="D537" s="147">
        <v>20230322</v>
      </c>
      <c r="E537" s="150">
        <v>16000</v>
      </c>
      <c r="F537" s="150">
        <v>16000</v>
      </c>
      <c r="G537" s="150">
        <v>16000</v>
      </c>
      <c r="H537" s="71"/>
    </row>
    <row r="538" spans="1:8" ht="15" customHeight="1" x14ac:dyDescent="0.3">
      <c r="A538" s="23">
        <v>535</v>
      </c>
      <c r="B538" s="33" t="s">
        <v>542</v>
      </c>
      <c r="C538" s="157" t="s">
        <v>1175</v>
      </c>
      <c r="D538" s="147">
        <v>20230322</v>
      </c>
      <c r="E538" s="150">
        <v>10000</v>
      </c>
      <c r="F538" s="150">
        <v>10000</v>
      </c>
      <c r="G538" s="150">
        <v>10000</v>
      </c>
      <c r="H538" s="71"/>
    </row>
    <row r="539" spans="1:8" ht="15" customHeight="1" x14ac:dyDescent="0.3">
      <c r="A539" s="23">
        <v>536</v>
      </c>
      <c r="B539" s="33" t="s">
        <v>542</v>
      </c>
      <c r="C539" s="157" t="s">
        <v>846</v>
      </c>
      <c r="D539" s="147">
        <v>20230322</v>
      </c>
      <c r="E539" s="150">
        <v>17000</v>
      </c>
      <c r="F539" s="150">
        <v>17000</v>
      </c>
      <c r="G539" s="150">
        <v>17000</v>
      </c>
      <c r="H539" s="71"/>
    </row>
    <row r="540" spans="1:8" ht="15" customHeight="1" x14ac:dyDescent="0.3">
      <c r="A540" s="23">
        <v>537</v>
      </c>
      <c r="B540" s="33" t="s">
        <v>542</v>
      </c>
      <c r="C540" s="157" t="s">
        <v>1348</v>
      </c>
      <c r="D540" s="147">
        <v>20230322</v>
      </c>
      <c r="E540" s="150">
        <v>20000</v>
      </c>
      <c r="F540" s="150">
        <v>20000</v>
      </c>
      <c r="G540" s="150">
        <v>20000</v>
      </c>
      <c r="H540" s="71"/>
    </row>
    <row r="541" spans="1:8" ht="15" customHeight="1" x14ac:dyDescent="0.3">
      <c r="A541" s="23">
        <v>538</v>
      </c>
      <c r="B541" s="33" t="s">
        <v>542</v>
      </c>
      <c r="C541" s="157" t="s">
        <v>377</v>
      </c>
      <c r="D541" s="147">
        <v>20230322</v>
      </c>
      <c r="E541" s="150">
        <v>16000</v>
      </c>
      <c r="F541" s="150">
        <v>16000</v>
      </c>
      <c r="G541" s="150">
        <v>16000</v>
      </c>
      <c r="H541" s="71"/>
    </row>
    <row r="542" spans="1:8" ht="15" customHeight="1" x14ac:dyDescent="0.3">
      <c r="A542" s="23">
        <v>539</v>
      </c>
      <c r="B542" s="33" t="s">
        <v>542</v>
      </c>
      <c r="C542" s="157" t="s">
        <v>2006</v>
      </c>
      <c r="D542" s="147">
        <v>20230322</v>
      </c>
      <c r="E542" s="150">
        <v>13500</v>
      </c>
      <c r="F542" s="150">
        <v>13500</v>
      </c>
      <c r="G542" s="150">
        <v>13500</v>
      </c>
      <c r="H542" s="71"/>
    </row>
    <row r="543" spans="1:8" ht="15" customHeight="1" x14ac:dyDescent="0.3">
      <c r="A543" s="23">
        <v>540</v>
      </c>
      <c r="B543" s="33" t="s">
        <v>542</v>
      </c>
      <c r="C543" s="157" t="s">
        <v>802</v>
      </c>
      <c r="D543" s="147">
        <v>20230322</v>
      </c>
      <c r="E543" s="150">
        <v>16000</v>
      </c>
      <c r="F543" s="150">
        <v>16000</v>
      </c>
      <c r="G543" s="150">
        <v>16000</v>
      </c>
      <c r="H543" s="71"/>
    </row>
    <row r="544" spans="1:8" ht="15" customHeight="1" x14ac:dyDescent="0.3">
      <c r="A544" s="23">
        <v>541</v>
      </c>
      <c r="B544" s="33" t="s">
        <v>542</v>
      </c>
      <c r="C544" s="157" t="s">
        <v>4051</v>
      </c>
      <c r="D544" s="147">
        <v>20230322</v>
      </c>
      <c r="E544" s="150">
        <v>18900</v>
      </c>
      <c r="F544" s="150">
        <v>18900</v>
      </c>
      <c r="G544" s="150">
        <v>18900</v>
      </c>
      <c r="H544" s="71"/>
    </row>
    <row r="545" spans="1:8" ht="15" customHeight="1" x14ac:dyDescent="0.3">
      <c r="A545" s="23">
        <v>542</v>
      </c>
      <c r="B545" s="33" t="s">
        <v>542</v>
      </c>
      <c r="C545" s="157" t="s">
        <v>1455</v>
      </c>
      <c r="D545" s="147">
        <v>20230322</v>
      </c>
      <c r="E545" s="150">
        <v>18000</v>
      </c>
      <c r="F545" s="150">
        <v>18000</v>
      </c>
      <c r="G545" s="150">
        <v>18000</v>
      </c>
      <c r="H545" s="71"/>
    </row>
    <row r="546" spans="1:8" ht="15" customHeight="1" x14ac:dyDescent="0.3">
      <c r="A546" s="23">
        <v>543</v>
      </c>
      <c r="B546" s="33" t="s">
        <v>542</v>
      </c>
      <c r="C546" s="157" t="s">
        <v>388</v>
      </c>
      <c r="D546" s="147">
        <v>20230322</v>
      </c>
      <c r="E546" s="150">
        <v>19500</v>
      </c>
      <c r="F546" s="150">
        <v>19500</v>
      </c>
      <c r="G546" s="150">
        <v>19500</v>
      </c>
      <c r="H546" s="71"/>
    </row>
    <row r="547" spans="1:8" ht="15" customHeight="1" x14ac:dyDescent="0.3">
      <c r="A547" s="23">
        <v>544</v>
      </c>
      <c r="B547" s="33" t="s">
        <v>542</v>
      </c>
      <c r="C547" s="157" t="s">
        <v>384</v>
      </c>
      <c r="D547" s="147">
        <v>20230322</v>
      </c>
      <c r="E547" s="150">
        <v>20000</v>
      </c>
      <c r="F547" s="150">
        <v>20000</v>
      </c>
      <c r="G547" s="150">
        <v>20000</v>
      </c>
      <c r="H547" s="71"/>
    </row>
    <row r="548" spans="1:8" ht="15" customHeight="1" x14ac:dyDescent="0.3">
      <c r="A548" s="23">
        <v>545</v>
      </c>
      <c r="B548" s="33" t="s">
        <v>542</v>
      </c>
      <c r="C548" s="157" t="s">
        <v>1110</v>
      </c>
      <c r="D548" s="147">
        <v>20230322</v>
      </c>
      <c r="E548" s="150">
        <v>24000</v>
      </c>
      <c r="F548" s="150">
        <v>24000</v>
      </c>
      <c r="G548" s="150">
        <v>24000</v>
      </c>
      <c r="H548" s="71"/>
    </row>
    <row r="549" spans="1:8" ht="15" customHeight="1" x14ac:dyDescent="0.3">
      <c r="A549" s="23">
        <v>546</v>
      </c>
      <c r="B549" s="33" t="s">
        <v>542</v>
      </c>
      <c r="C549" s="157" t="s">
        <v>787</v>
      </c>
      <c r="D549" s="147">
        <v>20230322</v>
      </c>
      <c r="E549" s="150">
        <v>13000</v>
      </c>
      <c r="F549" s="150">
        <v>13000</v>
      </c>
      <c r="G549" s="150">
        <v>13000</v>
      </c>
      <c r="H549" s="71"/>
    </row>
    <row r="550" spans="1:8" ht="15" customHeight="1" x14ac:dyDescent="0.3">
      <c r="A550" s="23">
        <v>547</v>
      </c>
      <c r="B550" s="33" t="s">
        <v>542</v>
      </c>
      <c r="C550" s="157" t="s">
        <v>1795</v>
      </c>
      <c r="D550" s="147">
        <v>20230322</v>
      </c>
      <c r="E550" s="150">
        <v>18000</v>
      </c>
      <c r="F550" s="150">
        <v>18000</v>
      </c>
      <c r="G550" s="150">
        <v>18000</v>
      </c>
      <c r="H550" s="71"/>
    </row>
    <row r="551" spans="1:8" ht="15" customHeight="1" x14ac:dyDescent="0.3">
      <c r="A551" s="23">
        <v>548</v>
      </c>
      <c r="B551" s="33" t="s">
        <v>542</v>
      </c>
      <c r="C551" s="157" t="s">
        <v>390</v>
      </c>
      <c r="D551" s="147">
        <v>20230322</v>
      </c>
      <c r="E551" s="150">
        <v>25000</v>
      </c>
      <c r="F551" s="150">
        <v>25000</v>
      </c>
      <c r="G551" s="150">
        <v>25000</v>
      </c>
      <c r="H551" s="71"/>
    </row>
    <row r="552" spans="1:8" ht="15" customHeight="1" x14ac:dyDescent="0.3">
      <c r="A552" s="23">
        <v>549</v>
      </c>
      <c r="B552" s="33" t="s">
        <v>542</v>
      </c>
      <c r="C552" s="157" t="s">
        <v>1465</v>
      </c>
      <c r="D552" s="147">
        <v>20230322</v>
      </c>
      <c r="E552" s="150">
        <v>20000</v>
      </c>
      <c r="F552" s="150">
        <v>20000</v>
      </c>
      <c r="G552" s="150">
        <v>20000</v>
      </c>
      <c r="H552" s="71"/>
    </row>
    <row r="553" spans="1:8" ht="15" customHeight="1" x14ac:dyDescent="0.3">
      <c r="A553" s="23">
        <v>550</v>
      </c>
      <c r="B553" s="33" t="s">
        <v>542</v>
      </c>
      <c r="C553" s="157" t="s">
        <v>1796</v>
      </c>
      <c r="D553" s="147">
        <v>20230322</v>
      </c>
      <c r="E553" s="150">
        <v>18000</v>
      </c>
      <c r="F553" s="150">
        <v>18000</v>
      </c>
      <c r="G553" s="150">
        <v>18000</v>
      </c>
      <c r="H553" s="71"/>
    </row>
    <row r="554" spans="1:8" ht="15" customHeight="1" x14ac:dyDescent="0.3">
      <c r="A554" s="23">
        <v>551</v>
      </c>
      <c r="B554" s="33" t="s">
        <v>542</v>
      </c>
      <c r="C554" s="157" t="s">
        <v>375</v>
      </c>
      <c r="D554" s="147">
        <v>20230322</v>
      </c>
      <c r="E554" s="150">
        <v>22000</v>
      </c>
      <c r="F554" s="150">
        <v>22000</v>
      </c>
      <c r="G554" s="150">
        <v>22000</v>
      </c>
      <c r="H554" s="71"/>
    </row>
    <row r="555" spans="1:8" ht="15" customHeight="1" x14ac:dyDescent="0.3">
      <c r="A555" s="23">
        <v>552</v>
      </c>
      <c r="B555" s="33" t="s">
        <v>542</v>
      </c>
      <c r="C555" s="157" t="s">
        <v>967</v>
      </c>
      <c r="D555" s="147">
        <v>20230322</v>
      </c>
      <c r="E555" s="150">
        <v>16500</v>
      </c>
      <c r="F555" s="150">
        <v>16500</v>
      </c>
      <c r="G555" s="150">
        <v>16500</v>
      </c>
      <c r="H555" s="71"/>
    </row>
    <row r="556" spans="1:8" ht="15" customHeight="1" x14ac:dyDescent="0.3">
      <c r="A556" s="23">
        <v>553</v>
      </c>
      <c r="B556" s="33" t="s">
        <v>542</v>
      </c>
      <c r="C556" s="157" t="s">
        <v>387</v>
      </c>
      <c r="D556" s="147">
        <v>20230322</v>
      </c>
      <c r="E556" s="150">
        <v>14000</v>
      </c>
      <c r="F556" s="150">
        <v>14000</v>
      </c>
      <c r="G556" s="150">
        <v>14000</v>
      </c>
      <c r="H556" s="71"/>
    </row>
    <row r="557" spans="1:8" ht="15" customHeight="1" x14ac:dyDescent="0.3">
      <c r="A557" s="23">
        <v>554</v>
      </c>
      <c r="B557" s="33" t="s">
        <v>542</v>
      </c>
      <c r="C557" s="157" t="s">
        <v>1715</v>
      </c>
      <c r="D557" s="147">
        <v>20230322</v>
      </c>
      <c r="E557" s="150">
        <v>18000</v>
      </c>
      <c r="F557" s="150">
        <v>18000</v>
      </c>
      <c r="G557" s="150">
        <v>18000</v>
      </c>
      <c r="H557" s="71"/>
    </row>
    <row r="558" spans="1:8" ht="15" customHeight="1" x14ac:dyDescent="0.3">
      <c r="A558" s="23">
        <v>555</v>
      </c>
      <c r="B558" s="33" t="s">
        <v>542</v>
      </c>
      <c r="C558" s="157" t="s">
        <v>1912</v>
      </c>
      <c r="D558" s="147">
        <v>20230322</v>
      </c>
      <c r="E558" s="150">
        <v>18000</v>
      </c>
      <c r="F558" s="150">
        <v>18000</v>
      </c>
      <c r="G558" s="150">
        <v>18000</v>
      </c>
      <c r="H558" s="71"/>
    </row>
    <row r="559" spans="1:8" ht="15" customHeight="1" x14ac:dyDescent="0.3">
      <c r="A559" s="23">
        <v>556</v>
      </c>
      <c r="B559" s="33" t="s">
        <v>542</v>
      </c>
      <c r="C559" s="157" t="s">
        <v>380</v>
      </c>
      <c r="D559" s="147">
        <v>20230322</v>
      </c>
      <c r="E559" s="150">
        <v>13500</v>
      </c>
      <c r="F559" s="150">
        <v>13500</v>
      </c>
      <c r="G559" s="150">
        <v>13500</v>
      </c>
      <c r="H559" s="71"/>
    </row>
    <row r="560" spans="1:8" ht="15" customHeight="1" x14ac:dyDescent="0.3">
      <c r="A560" s="23">
        <v>557</v>
      </c>
      <c r="B560" s="33" t="s">
        <v>542</v>
      </c>
      <c r="C560" s="157" t="s">
        <v>788</v>
      </c>
      <c r="D560" s="147">
        <v>20230322</v>
      </c>
      <c r="E560" s="150">
        <v>15000</v>
      </c>
      <c r="F560" s="150">
        <v>15000</v>
      </c>
      <c r="G560" s="150">
        <v>15000</v>
      </c>
      <c r="H560" s="71"/>
    </row>
    <row r="561" spans="1:8" ht="15" customHeight="1" x14ac:dyDescent="0.3">
      <c r="A561" s="23">
        <v>558</v>
      </c>
      <c r="B561" s="33" t="s">
        <v>542</v>
      </c>
      <c r="C561" s="157" t="s">
        <v>796</v>
      </c>
      <c r="D561" s="147">
        <v>20230322</v>
      </c>
      <c r="E561" s="150">
        <v>17000</v>
      </c>
      <c r="F561" s="150">
        <v>17000</v>
      </c>
      <c r="G561" s="150">
        <v>17000</v>
      </c>
      <c r="H561" s="71"/>
    </row>
    <row r="562" spans="1:8" ht="15" customHeight="1" x14ac:dyDescent="0.3">
      <c r="A562" s="23">
        <v>559</v>
      </c>
      <c r="B562" s="33" t="s">
        <v>542</v>
      </c>
      <c r="C562" s="157" t="s">
        <v>780</v>
      </c>
      <c r="D562" s="147">
        <v>20230322</v>
      </c>
      <c r="E562" s="150">
        <v>16500</v>
      </c>
      <c r="F562" s="150">
        <v>16500</v>
      </c>
      <c r="G562" s="150">
        <v>16500</v>
      </c>
      <c r="H562" s="71"/>
    </row>
    <row r="563" spans="1:8" ht="15" customHeight="1" x14ac:dyDescent="0.3">
      <c r="A563" s="23">
        <v>560</v>
      </c>
      <c r="B563" s="33" t="s">
        <v>542</v>
      </c>
      <c r="C563" s="157" t="s">
        <v>775</v>
      </c>
      <c r="D563" s="147">
        <v>20230322</v>
      </c>
      <c r="E563" s="150">
        <v>20000</v>
      </c>
      <c r="F563" s="150">
        <v>20000</v>
      </c>
      <c r="G563" s="150">
        <v>20000</v>
      </c>
      <c r="H563" s="71"/>
    </row>
    <row r="564" spans="1:8" ht="15" customHeight="1" x14ac:dyDescent="0.3">
      <c r="A564" s="23">
        <v>561</v>
      </c>
      <c r="B564" s="33" t="s">
        <v>542</v>
      </c>
      <c r="C564" s="157" t="s">
        <v>1979</v>
      </c>
      <c r="D564" s="147">
        <v>20230322</v>
      </c>
      <c r="E564" s="150">
        <v>14000</v>
      </c>
      <c r="F564" s="150">
        <v>14000</v>
      </c>
      <c r="G564" s="150">
        <v>14000</v>
      </c>
      <c r="H564" s="71"/>
    </row>
    <row r="565" spans="1:8" ht="15" customHeight="1" x14ac:dyDescent="0.3">
      <c r="A565" s="23">
        <v>562</v>
      </c>
      <c r="B565" s="33" t="s">
        <v>542</v>
      </c>
      <c r="C565" s="157" t="s">
        <v>406</v>
      </c>
      <c r="D565" s="147">
        <v>20230322</v>
      </c>
      <c r="E565" s="150">
        <v>20000</v>
      </c>
      <c r="F565" s="150">
        <v>20000</v>
      </c>
      <c r="G565" s="150">
        <v>20000</v>
      </c>
      <c r="H565" s="71"/>
    </row>
    <row r="566" spans="1:8" ht="15" customHeight="1" x14ac:dyDescent="0.3">
      <c r="A566" s="23">
        <v>563</v>
      </c>
      <c r="B566" s="33" t="s">
        <v>542</v>
      </c>
      <c r="C566" s="157" t="s">
        <v>968</v>
      </c>
      <c r="D566" s="147">
        <v>20230322</v>
      </c>
      <c r="E566" s="150">
        <v>39800</v>
      </c>
      <c r="F566" s="150">
        <v>39800</v>
      </c>
      <c r="G566" s="150">
        <v>39800</v>
      </c>
      <c r="H566" s="71"/>
    </row>
    <row r="567" spans="1:8" ht="15" customHeight="1" x14ac:dyDescent="0.3">
      <c r="A567" s="23">
        <v>564</v>
      </c>
      <c r="B567" s="33" t="s">
        <v>542</v>
      </c>
      <c r="C567" s="157" t="s">
        <v>969</v>
      </c>
      <c r="D567" s="147">
        <v>20230322</v>
      </c>
      <c r="E567" s="150">
        <v>49800</v>
      </c>
      <c r="F567" s="150">
        <v>49800</v>
      </c>
      <c r="G567" s="150">
        <v>49800</v>
      </c>
      <c r="H567" s="71"/>
    </row>
    <row r="568" spans="1:8" ht="15" customHeight="1" x14ac:dyDescent="0.3">
      <c r="A568" s="23">
        <v>565</v>
      </c>
      <c r="B568" s="33" t="s">
        <v>542</v>
      </c>
      <c r="C568" s="157" t="s">
        <v>863</v>
      </c>
      <c r="D568" s="147">
        <v>20230322</v>
      </c>
      <c r="E568" s="150">
        <v>16000</v>
      </c>
      <c r="F568" s="150">
        <v>16000</v>
      </c>
      <c r="G568" s="150">
        <v>16000</v>
      </c>
      <c r="H568" s="71"/>
    </row>
    <row r="569" spans="1:8" ht="15" customHeight="1" x14ac:dyDescent="0.3">
      <c r="A569" s="23">
        <v>566</v>
      </c>
      <c r="B569" s="33" t="s">
        <v>542</v>
      </c>
      <c r="C569" s="157" t="s">
        <v>776</v>
      </c>
      <c r="D569" s="147">
        <v>20230322</v>
      </c>
      <c r="E569" s="150">
        <v>25000</v>
      </c>
      <c r="F569" s="150">
        <v>25000</v>
      </c>
      <c r="G569" s="150">
        <v>25000</v>
      </c>
      <c r="H569" s="71"/>
    </row>
    <row r="570" spans="1:8" ht="15" customHeight="1" x14ac:dyDescent="0.3">
      <c r="A570" s="23">
        <v>567</v>
      </c>
      <c r="B570" s="33" t="s">
        <v>542</v>
      </c>
      <c r="C570" s="157" t="s">
        <v>862</v>
      </c>
      <c r="D570" s="147">
        <v>20230322</v>
      </c>
      <c r="E570" s="150">
        <v>18000</v>
      </c>
      <c r="F570" s="150">
        <v>18000</v>
      </c>
      <c r="G570" s="150">
        <v>18000</v>
      </c>
      <c r="H570" s="71"/>
    </row>
    <row r="571" spans="1:8" ht="15" customHeight="1" x14ac:dyDescent="0.3">
      <c r="A571" s="23">
        <v>568</v>
      </c>
      <c r="B571" s="33" t="s">
        <v>542</v>
      </c>
      <c r="C571" s="157" t="s">
        <v>864</v>
      </c>
      <c r="D571" s="147">
        <v>20230322</v>
      </c>
      <c r="E571" s="150">
        <v>19800</v>
      </c>
      <c r="F571" s="150">
        <v>19800</v>
      </c>
      <c r="G571" s="150">
        <v>19800</v>
      </c>
      <c r="H571" s="71"/>
    </row>
    <row r="572" spans="1:8" ht="15" customHeight="1" x14ac:dyDescent="0.3">
      <c r="A572" s="23">
        <v>569</v>
      </c>
      <c r="B572" s="33" t="s">
        <v>542</v>
      </c>
      <c r="C572" s="157" t="s">
        <v>801</v>
      </c>
      <c r="D572" s="147">
        <v>20230322</v>
      </c>
      <c r="E572" s="150">
        <v>16000</v>
      </c>
      <c r="F572" s="150">
        <v>16000</v>
      </c>
      <c r="G572" s="150">
        <v>16000</v>
      </c>
      <c r="H572" s="71"/>
    </row>
    <row r="573" spans="1:8" ht="15" customHeight="1" x14ac:dyDescent="0.3">
      <c r="A573" s="23">
        <v>570</v>
      </c>
      <c r="B573" s="33" t="s">
        <v>542</v>
      </c>
      <c r="C573" s="157" t="s">
        <v>1437</v>
      </c>
      <c r="D573" s="147">
        <v>20230322</v>
      </c>
      <c r="E573" s="150">
        <v>16000</v>
      </c>
      <c r="F573" s="150">
        <v>16000</v>
      </c>
      <c r="G573" s="150">
        <v>16000</v>
      </c>
      <c r="H573" s="71"/>
    </row>
    <row r="574" spans="1:8" ht="15" customHeight="1" x14ac:dyDescent="0.3">
      <c r="A574" s="23">
        <v>571</v>
      </c>
      <c r="B574" s="33" t="s">
        <v>542</v>
      </c>
      <c r="C574" s="157" t="s">
        <v>1918</v>
      </c>
      <c r="D574" s="147">
        <v>20230322</v>
      </c>
      <c r="E574" s="150">
        <v>14000</v>
      </c>
      <c r="F574" s="150">
        <v>14000</v>
      </c>
      <c r="G574" s="150">
        <v>14000</v>
      </c>
      <c r="H574" s="71"/>
    </row>
    <row r="575" spans="1:8" ht="15" customHeight="1" x14ac:dyDescent="0.3">
      <c r="A575" s="23">
        <v>572</v>
      </c>
      <c r="B575" s="33" t="s">
        <v>542</v>
      </c>
      <c r="C575" s="157" t="s">
        <v>1179</v>
      </c>
      <c r="D575" s="147">
        <v>20230322</v>
      </c>
      <c r="E575" s="150">
        <v>20000</v>
      </c>
      <c r="F575" s="150">
        <v>20000</v>
      </c>
      <c r="G575" s="150">
        <v>20000</v>
      </c>
      <c r="H575" s="71"/>
    </row>
    <row r="576" spans="1:8" ht="15" customHeight="1" x14ac:dyDescent="0.3">
      <c r="A576" s="23">
        <v>573</v>
      </c>
      <c r="B576" s="33" t="s">
        <v>542</v>
      </c>
      <c r="C576" s="157" t="s">
        <v>1776</v>
      </c>
      <c r="D576" s="147">
        <v>20230322</v>
      </c>
      <c r="E576" s="150">
        <v>13000</v>
      </c>
      <c r="F576" s="150">
        <v>13000</v>
      </c>
      <c r="G576" s="150">
        <v>13000</v>
      </c>
      <c r="H576" s="71"/>
    </row>
    <row r="577" spans="1:8" ht="15" customHeight="1" x14ac:dyDescent="0.3">
      <c r="A577" s="23">
        <v>574</v>
      </c>
      <c r="B577" s="33" t="s">
        <v>542</v>
      </c>
      <c r="C577" s="157" t="s">
        <v>1709</v>
      </c>
      <c r="D577" s="147">
        <v>20230322</v>
      </c>
      <c r="E577" s="150">
        <v>49.99</v>
      </c>
      <c r="F577" s="150">
        <v>49.99</v>
      </c>
      <c r="G577" s="150">
        <v>49.99</v>
      </c>
      <c r="H577" s="71"/>
    </row>
    <row r="578" spans="1:8" ht="15" customHeight="1" x14ac:dyDescent="0.3">
      <c r="A578" s="23">
        <v>575</v>
      </c>
      <c r="B578" s="33" t="s">
        <v>542</v>
      </c>
      <c r="C578" s="157" t="s">
        <v>1656</v>
      </c>
      <c r="D578" s="147">
        <v>20230322</v>
      </c>
      <c r="E578" s="150">
        <v>105</v>
      </c>
      <c r="F578" s="150">
        <v>105</v>
      </c>
      <c r="G578" s="150">
        <v>105</v>
      </c>
      <c r="H578" s="71"/>
    </row>
    <row r="579" spans="1:8" ht="15" customHeight="1" x14ac:dyDescent="0.3">
      <c r="A579" s="23">
        <v>576</v>
      </c>
      <c r="B579" s="33" t="s">
        <v>542</v>
      </c>
      <c r="C579" s="157" t="s">
        <v>3176</v>
      </c>
      <c r="D579" s="147">
        <v>20230322</v>
      </c>
      <c r="E579" s="150">
        <v>38</v>
      </c>
      <c r="F579" s="150">
        <v>38</v>
      </c>
      <c r="G579" s="150">
        <v>38</v>
      </c>
      <c r="H579" s="71"/>
    </row>
    <row r="580" spans="1:8" ht="15" customHeight="1" x14ac:dyDescent="0.3">
      <c r="A580" s="23">
        <v>577</v>
      </c>
      <c r="B580" s="33" t="s">
        <v>542</v>
      </c>
      <c r="C580" s="157" t="s">
        <v>5207</v>
      </c>
      <c r="D580" s="147">
        <v>20230322</v>
      </c>
      <c r="E580" s="150">
        <v>78.23</v>
      </c>
      <c r="F580" s="150">
        <v>78.23</v>
      </c>
      <c r="G580" s="150">
        <v>78.23</v>
      </c>
      <c r="H580" s="71"/>
    </row>
    <row r="581" spans="1:8" ht="15" customHeight="1" x14ac:dyDescent="0.3">
      <c r="A581" s="23">
        <v>578</v>
      </c>
      <c r="B581" s="33" t="s">
        <v>542</v>
      </c>
      <c r="C581" s="157" t="s">
        <v>1931</v>
      </c>
      <c r="D581" s="147">
        <v>20230322</v>
      </c>
      <c r="E581" s="150">
        <v>99.94</v>
      </c>
      <c r="F581" s="150">
        <v>99.94</v>
      </c>
      <c r="G581" s="150">
        <v>99.94</v>
      </c>
      <c r="H581" s="71"/>
    </row>
    <row r="582" spans="1:8" ht="15" customHeight="1" x14ac:dyDescent="0.3">
      <c r="A582" s="23">
        <v>579</v>
      </c>
      <c r="B582" s="33" t="s">
        <v>542</v>
      </c>
      <c r="C582" s="157" t="s">
        <v>5213</v>
      </c>
      <c r="D582" s="147">
        <v>20230322</v>
      </c>
      <c r="E582" s="150">
        <v>144.63999999999999</v>
      </c>
      <c r="F582" s="150">
        <v>144.63999999999999</v>
      </c>
      <c r="G582" s="150">
        <v>144.63999999999999</v>
      </c>
      <c r="H582" s="71"/>
    </row>
    <row r="583" spans="1:8" ht="15" customHeight="1" x14ac:dyDescent="0.3">
      <c r="A583" s="23">
        <v>580</v>
      </c>
      <c r="B583" s="33" t="s">
        <v>542</v>
      </c>
      <c r="C583" s="157" t="s">
        <v>5212</v>
      </c>
      <c r="D583" s="147">
        <v>20230322</v>
      </c>
      <c r="E583" s="150">
        <v>118000</v>
      </c>
      <c r="F583" s="150">
        <v>118000</v>
      </c>
      <c r="G583" s="150">
        <v>118000</v>
      </c>
      <c r="H583" s="71"/>
    </row>
    <row r="584" spans="1:8" ht="15" customHeight="1" x14ac:dyDescent="0.3">
      <c r="A584" s="23">
        <v>581</v>
      </c>
      <c r="B584" s="33" t="s">
        <v>542</v>
      </c>
      <c r="C584" s="158" t="s">
        <v>865</v>
      </c>
      <c r="D584" s="147">
        <v>20231226</v>
      </c>
      <c r="E584" s="151">
        <v>17000</v>
      </c>
      <c r="F584" s="151">
        <v>17000</v>
      </c>
      <c r="G584" s="151">
        <v>17000</v>
      </c>
      <c r="H584" s="71"/>
    </row>
    <row r="585" spans="1:8" ht="15" customHeight="1" x14ac:dyDescent="0.3">
      <c r="A585" s="23">
        <v>582</v>
      </c>
      <c r="B585" s="33" t="s">
        <v>542</v>
      </c>
      <c r="C585" s="158" t="s">
        <v>381</v>
      </c>
      <c r="D585" s="147">
        <v>20231226</v>
      </c>
      <c r="E585" s="151">
        <v>22000</v>
      </c>
      <c r="F585" s="151">
        <v>22000</v>
      </c>
      <c r="G585" s="151">
        <v>22000</v>
      </c>
      <c r="H585" s="71"/>
    </row>
    <row r="586" spans="1:8" ht="15" customHeight="1" x14ac:dyDescent="0.3">
      <c r="A586" s="23">
        <v>583</v>
      </c>
      <c r="B586" s="33" t="s">
        <v>542</v>
      </c>
      <c r="C586" s="158" t="s">
        <v>866</v>
      </c>
      <c r="D586" s="147">
        <v>20231226</v>
      </c>
      <c r="E586" s="151">
        <v>7200</v>
      </c>
      <c r="F586" s="151">
        <v>7200</v>
      </c>
      <c r="G586" s="151">
        <v>7200</v>
      </c>
      <c r="H586" s="71"/>
    </row>
    <row r="587" spans="1:8" ht="15" customHeight="1" x14ac:dyDescent="0.3">
      <c r="A587" s="23">
        <v>584</v>
      </c>
      <c r="B587" s="33" t="s">
        <v>542</v>
      </c>
      <c r="C587" s="158" t="s">
        <v>389</v>
      </c>
      <c r="D587" s="147">
        <v>20231226</v>
      </c>
      <c r="E587" s="151">
        <v>19500</v>
      </c>
      <c r="F587" s="151">
        <v>19500</v>
      </c>
      <c r="G587" s="151">
        <v>19500</v>
      </c>
      <c r="H587" s="71"/>
    </row>
    <row r="588" spans="1:8" ht="15" customHeight="1" x14ac:dyDescent="0.3">
      <c r="A588" s="23">
        <v>585</v>
      </c>
      <c r="B588" s="33" t="s">
        <v>542</v>
      </c>
      <c r="C588" s="158" t="s">
        <v>391</v>
      </c>
      <c r="D588" s="147">
        <v>20231226</v>
      </c>
      <c r="E588" s="151">
        <v>17000</v>
      </c>
      <c r="F588" s="151">
        <v>17000</v>
      </c>
      <c r="G588" s="151">
        <v>17000</v>
      </c>
      <c r="H588" s="71"/>
    </row>
    <row r="589" spans="1:8" ht="15" customHeight="1" x14ac:dyDescent="0.3">
      <c r="A589" s="23">
        <v>586</v>
      </c>
      <c r="B589" s="33" t="s">
        <v>542</v>
      </c>
      <c r="C589" s="158" t="s">
        <v>1890</v>
      </c>
      <c r="D589" s="147">
        <v>20231226</v>
      </c>
      <c r="E589" s="151">
        <v>19800</v>
      </c>
      <c r="F589" s="151">
        <v>19800</v>
      </c>
      <c r="G589" s="151">
        <v>19800</v>
      </c>
      <c r="H589" s="71"/>
    </row>
    <row r="590" spans="1:8" ht="15" customHeight="1" x14ac:dyDescent="0.3">
      <c r="A590" s="23">
        <v>587</v>
      </c>
      <c r="B590" s="33" t="s">
        <v>542</v>
      </c>
      <c r="C590" s="158" t="s">
        <v>797</v>
      </c>
      <c r="D590" s="147">
        <v>20231226</v>
      </c>
      <c r="E590" s="151">
        <v>15000</v>
      </c>
      <c r="F590" s="151">
        <v>15000</v>
      </c>
      <c r="G590" s="151">
        <v>15000</v>
      </c>
      <c r="H590" s="71"/>
    </row>
    <row r="591" spans="1:8" ht="15" customHeight="1" x14ac:dyDescent="0.3">
      <c r="A591" s="23">
        <v>588</v>
      </c>
      <c r="B591" s="33" t="s">
        <v>542</v>
      </c>
      <c r="C591" s="158" t="s">
        <v>398</v>
      </c>
      <c r="D591" s="147">
        <v>20231226</v>
      </c>
      <c r="E591" s="151">
        <v>16000</v>
      </c>
      <c r="F591" s="151">
        <v>16000</v>
      </c>
      <c r="G591" s="151">
        <v>16000</v>
      </c>
      <c r="H591" s="71"/>
    </row>
    <row r="592" spans="1:8" ht="15" customHeight="1" x14ac:dyDescent="0.3">
      <c r="A592" s="23">
        <v>589</v>
      </c>
      <c r="B592" s="33" t="s">
        <v>542</v>
      </c>
      <c r="C592" s="158" t="s">
        <v>397</v>
      </c>
      <c r="D592" s="147">
        <v>20231226</v>
      </c>
      <c r="E592" s="151">
        <v>12000</v>
      </c>
      <c r="F592" s="151">
        <v>12000</v>
      </c>
      <c r="G592" s="151">
        <v>12000</v>
      </c>
      <c r="H592" s="71"/>
    </row>
    <row r="593" spans="1:8" ht="15" customHeight="1" x14ac:dyDescent="0.3">
      <c r="A593" s="23">
        <v>590</v>
      </c>
      <c r="B593" s="33" t="s">
        <v>542</v>
      </c>
      <c r="C593" s="158" t="s">
        <v>867</v>
      </c>
      <c r="D593" s="147">
        <v>20231226</v>
      </c>
      <c r="E593" s="151">
        <v>16000</v>
      </c>
      <c r="F593" s="151">
        <v>16000</v>
      </c>
      <c r="G593" s="151">
        <v>16000</v>
      </c>
      <c r="H593" s="71"/>
    </row>
    <row r="594" spans="1:8" ht="15" customHeight="1" x14ac:dyDescent="0.3">
      <c r="A594" s="23">
        <v>591</v>
      </c>
      <c r="B594" s="33" t="s">
        <v>542</v>
      </c>
      <c r="C594" s="158" t="s">
        <v>793</v>
      </c>
      <c r="D594" s="147">
        <v>20231226</v>
      </c>
      <c r="E594" s="151">
        <v>13000</v>
      </c>
      <c r="F594" s="151">
        <v>13000</v>
      </c>
      <c r="G594" s="151">
        <v>13000</v>
      </c>
      <c r="H594" s="71"/>
    </row>
    <row r="595" spans="1:8" ht="15" customHeight="1" x14ac:dyDescent="0.3">
      <c r="A595" s="23">
        <v>592</v>
      </c>
      <c r="B595" s="33" t="s">
        <v>542</v>
      </c>
      <c r="C595" s="158" t="s">
        <v>783</v>
      </c>
      <c r="D595" s="147">
        <v>20231226</v>
      </c>
      <c r="E595" s="151">
        <v>18000</v>
      </c>
      <c r="F595" s="151">
        <v>18000</v>
      </c>
      <c r="G595" s="151">
        <v>18000</v>
      </c>
      <c r="H595" s="71"/>
    </row>
    <row r="596" spans="1:8" ht="15" customHeight="1" x14ac:dyDescent="0.3">
      <c r="A596" s="23">
        <v>593</v>
      </c>
      <c r="B596" s="33" t="s">
        <v>542</v>
      </c>
      <c r="C596" s="158" t="s">
        <v>1892</v>
      </c>
      <c r="D596" s="147">
        <v>20231226</v>
      </c>
      <c r="E596" s="151">
        <v>16000</v>
      </c>
      <c r="F596" s="151">
        <v>16000</v>
      </c>
      <c r="G596" s="151">
        <v>16000</v>
      </c>
      <c r="H596" s="71"/>
    </row>
    <row r="597" spans="1:8" ht="15" customHeight="1" x14ac:dyDescent="0.3">
      <c r="A597" s="23">
        <v>594</v>
      </c>
      <c r="B597" s="33" t="s">
        <v>542</v>
      </c>
      <c r="C597" s="158" t="s">
        <v>869</v>
      </c>
      <c r="D597" s="147">
        <v>20231226</v>
      </c>
      <c r="E597" s="151">
        <v>18000</v>
      </c>
      <c r="F597" s="151">
        <v>18000</v>
      </c>
      <c r="G597" s="151">
        <v>18000</v>
      </c>
      <c r="H597" s="71"/>
    </row>
    <row r="598" spans="1:8" ht="15" customHeight="1" x14ac:dyDescent="0.3">
      <c r="A598" s="23">
        <v>595</v>
      </c>
      <c r="B598" s="33" t="s">
        <v>542</v>
      </c>
      <c r="C598" s="158" t="s">
        <v>1779</v>
      </c>
      <c r="D598" s="147">
        <v>20231226</v>
      </c>
      <c r="E598" s="151">
        <v>18000</v>
      </c>
      <c r="F598" s="151">
        <v>18000</v>
      </c>
      <c r="G598" s="151">
        <v>18000</v>
      </c>
      <c r="H598" s="71"/>
    </row>
    <row r="599" spans="1:8" ht="15" customHeight="1" x14ac:dyDescent="0.3">
      <c r="A599" s="23">
        <v>596</v>
      </c>
      <c r="B599" s="33" t="s">
        <v>542</v>
      </c>
      <c r="C599" s="158" t="s">
        <v>803</v>
      </c>
      <c r="D599" s="147">
        <v>20231226</v>
      </c>
      <c r="E599" s="151">
        <v>18000</v>
      </c>
      <c r="F599" s="151">
        <v>18000</v>
      </c>
      <c r="G599" s="151">
        <v>18000</v>
      </c>
      <c r="H599" s="71"/>
    </row>
    <row r="600" spans="1:8" ht="15" customHeight="1" x14ac:dyDescent="0.3">
      <c r="A600" s="23">
        <v>597</v>
      </c>
      <c r="B600" s="33" t="s">
        <v>542</v>
      </c>
      <c r="C600" s="158" t="s">
        <v>868</v>
      </c>
      <c r="D600" s="147">
        <v>20231226</v>
      </c>
      <c r="E600" s="151">
        <v>12500</v>
      </c>
      <c r="F600" s="151">
        <v>12500</v>
      </c>
      <c r="G600" s="151">
        <v>12500</v>
      </c>
      <c r="H600" s="71"/>
    </row>
    <row r="601" spans="1:8" ht="15" customHeight="1" x14ac:dyDescent="0.3">
      <c r="A601" s="23">
        <v>598</v>
      </c>
      <c r="B601" s="33" t="s">
        <v>542</v>
      </c>
      <c r="C601" s="158" t="s">
        <v>870</v>
      </c>
      <c r="D601" s="147">
        <v>20231226</v>
      </c>
      <c r="E601" s="151">
        <v>22000</v>
      </c>
      <c r="F601" s="151">
        <v>22000</v>
      </c>
      <c r="G601" s="151">
        <v>22000</v>
      </c>
      <c r="H601" s="71"/>
    </row>
    <row r="602" spans="1:8" ht="15" customHeight="1" x14ac:dyDescent="0.3">
      <c r="A602" s="23">
        <v>599</v>
      </c>
      <c r="B602" s="33" t="s">
        <v>542</v>
      </c>
      <c r="C602" s="158" t="s">
        <v>1769</v>
      </c>
      <c r="D602" s="147">
        <v>20231226</v>
      </c>
      <c r="E602" s="151">
        <v>55000</v>
      </c>
      <c r="F602" s="151">
        <v>55000</v>
      </c>
      <c r="G602" s="151">
        <v>55000</v>
      </c>
      <c r="H602" s="71"/>
    </row>
    <row r="603" spans="1:8" ht="15" customHeight="1" x14ac:dyDescent="0.3">
      <c r="A603" s="23">
        <v>600</v>
      </c>
      <c r="B603" s="33" t="s">
        <v>542</v>
      </c>
      <c r="C603" s="158" t="s">
        <v>871</v>
      </c>
      <c r="D603" s="147">
        <v>20231226</v>
      </c>
      <c r="E603" s="151">
        <v>12800</v>
      </c>
      <c r="F603" s="151">
        <v>12800</v>
      </c>
      <c r="G603" s="151">
        <v>12800</v>
      </c>
      <c r="H603" s="71"/>
    </row>
    <row r="604" spans="1:8" ht="15" customHeight="1" x14ac:dyDescent="0.3">
      <c r="A604" s="23">
        <v>601</v>
      </c>
      <c r="B604" s="33" t="s">
        <v>542</v>
      </c>
      <c r="C604" s="158" t="s">
        <v>1438</v>
      </c>
      <c r="D604" s="147">
        <v>20231226</v>
      </c>
      <c r="E604" s="151">
        <v>17500</v>
      </c>
      <c r="F604" s="151">
        <v>17500</v>
      </c>
      <c r="G604" s="151">
        <v>17500</v>
      </c>
      <c r="H604" s="71"/>
    </row>
    <row r="605" spans="1:8" ht="15" customHeight="1" x14ac:dyDescent="0.3">
      <c r="A605" s="23">
        <v>602</v>
      </c>
      <c r="B605" s="33" t="s">
        <v>542</v>
      </c>
      <c r="C605" s="158" t="s">
        <v>872</v>
      </c>
      <c r="D605" s="147">
        <v>20231226</v>
      </c>
      <c r="E605" s="151">
        <v>17500</v>
      </c>
      <c r="F605" s="151">
        <v>17500</v>
      </c>
      <c r="G605" s="151">
        <v>17500</v>
      </c>
      <c r="H605" s="71"/>
    </row>
    <row r="606" spans="1:8" ht="15" customHeight="1" x14ac:dyDescent="0.3">
      <c r="A606" s="23">
        <v>603</v>
      </c>
      <c r="B606" s="33" t="s">
        <v>542</v>
      </c>
      <c r="C606" s="158" t="s">
        <v>382</v>
      </c>
      <c r="D606" s="147">
        <v>20231226</v>
      </c>
      <c r="E606" s="151">
        <v>27000</v>
      </c>
      <c r="F606" s="151">
        <v>27000</v>
      </c>
      <c r="G606" s="151">
        <v>27000</v>
      </c>
      <c r="H606" s="71"/>
    </row>
    <row r="607" spans="1:8" ht="15" customHeight="1" x14ac:dyDescent="0.3">
      <c r="A607" s="23">
        <v>604</v>
      </c>
      <c r="B607" s="33" t="s">
        <v>542</v>
      </c>
      <c r="C607" s="158" t="s">
        <v>385</v>
      </c>
      <c r="D607" s="147">
        <v>20231226</v>
      </c>
      <c r="E607" s="151">
        <v>17500</v>
      </c>
      <c r="F607" s="151">
        <v>17500</v>
      </c>
      <c r="G607" s="151">
        <v>17500</v>
      </c>
      <c r="H607" s="71"/>
    </row>
    <row r="608" spans="1:8" ht="15" customHeight="1" x14ac:dyDescent="0.3">
      <c r="A608" s="23">
        <v>605</v>
      </c>
      <c r="B608" s="33" t="s">
        <v>542</v>
      </c>
      <c r="C608" s="158" t="s">
        <v>874</v>
      </c>
      <c r="D608" s="147">
        <v>20231226</v>
      </c>
      <c r="E608" s="151">
        <v>29800</v>
      </c>
      <c r="F608" s="151">
        <v>29800</v>
      </c>
      <c r="G608" s="151">
        <v>29800</v>
      </c>
      <c r="H608" s="71"/>
    </row>
    <row r="609" spans="1:8" ht="15" customHeight="1" x14ac:dyDescent="0.3">
      <c r="A609" s="23">
        <v>606</v>
      </c>
      <c r="B609" s="33" t="s">
        <v>542</v>
      </c>
      <c r="C609" s="158" t="s">
        <v>376</v>
      </c>
      <c r="D609" s="147">
        <v>20231226</v>
      </c>
      <c r="E609" s="151">
        <v>17000</v>
      </c>
      <c r="F609" s="151">
        <v>17000</v>
      </c>
      <c r="G609" s="151">
        <v>17000</v>
      </c>
      <c r="H609" s="71"/>
    </row>
    <row r="610" spans="1:8" ht="15" customHeight="1" x14ac:dyDescent="0.3">
      <c r="A610" s="23">
        <v>607</v>
      </c>
      <c r="B610" s="33" t="s">
        <v>542</v>
      </c>
      <c r="C610" s="158" t="s">
        <v>873</v>
      </c>
      <c r="D610" s="147">
        <v>20231226</v>
      </c>
      <c r="E610" s="151">
        <v>16800</v>
      </c>
      <c r="F610" s="151">
        <v>16800</v>
      </c>
      <c r="G610" s="151">
        <v>16800</v>
      </c>
      <c r="H610" s="71"/>
    </row>
    <row r="611" spans="1:8" ht="15" customHeight="1" x14ac:dyDescent="0.3">
      <c r="A611" s="23">
        <v>608</v>
      </c>
      <c r="B611" s="33" t="s">
        <v>542</v>
      </c>
      <c r="C611" s="158" t="s">
        <v>378</v>
      </c>
      <c r="D611" s="147">
        <v>20231226</v>
      </c>
      <c r="E611" s="151">
        <v>18000</v>
      </c>
      <c r="F611" s="151">
        <v>18000</v>
      </c>
      <c r="G611" s="151">
        <v>18000</v>
      </c>
      <c r="H611" s="71"/>
    </row>
    <row r="612" spans="1:8" ht="15" customHeight="1" x14ac:dyDescent="0.3">
      <c r="A612" s="23">
        <v>609</v>
      </c>
      <c r="B612" s="33" t="s">
        <v>542</v>
      </c>
      <c r="C612" s="158" t="s">
        <v>777</v>
      </c>
      <c r="D612" s="147">
        <v>20231226</v>
      </c>
      <c r="E612" s="151">
        <v>18000</v>
      </c>
      <c r="F612" s="151">
        <v>18000</v>
      </c>
      <c r="G612" s="151">
        <v>18000</v>
      </c>
      <c r="H612" s="71"/>
    </row>
    <row r="613" spans="1:8" ht="15" customHeight="1" x14ac:dyDescent="0.3">
      <c r="A613" s="23">
        <v>610</v>
      </c>
      <c r="B613" s="33" t="s">
        <v>542</v>
      </c>
      <c r="C613" s="158" t="s">
        <v>876</v>
      </c>
      <c r="D613" s="147">
        <v>20231226</v>
      </c>
      <c r="E613" s="151">
        <v>16800</v>
      </c>
      <c r="F613" s="151">
        <v>16800</v>
      </c>
      <c r="G613" s="151">
        <v>16800</v>
      </c>
      <c r="H613" s="71"/>
    </row>
    <row r="614" spans="1:8" ht="15" customHeight="1" x14ac:dyDescent="0.3">
      <c r="A614" s="23">
        <v>611</v>
      </c>
      <c r="B614" s="33" t="s">
        <v>542</v>
      </c>
      <c r="C614" s="158" t="s">
        <v>877</v>
      </c>
      <c r="D614" s="147">
        <v>20231226</v>
      </c>
      <c r="E614" s="151">
        <v>18000</v>
      </c>
      <c r="F614" s="151">
        <v>18000</v>
      </c>
      <c r="G614" s="151">
        <v>18000</v>
      </c>
      <c r="H614" s="71"/>
    </row>
    <row r="615" spans="1:8" ht="15" customHeight="1" x14ac:dyDescent="0.3">
      <c r="A615" s="23">
        <v>612</v>
      </c>
      <c r="B615" s="33" t="s">
        <v>542</v>
      </c>
      <c r="C615" s="158" t="s">
        <v>1895</v>
      </c>
      <c r="D615" s="147">
        <v>20231226</v>
      </c>
      <c r="E615" s="151">
        <v>18000</v>
      </c>
      <c r="F615" s="151">
        <v>18000</v>
      </c>
      <c r="G615" s="151">
        <v>18000</v>
      </c>
      <c r="H615" s="71"/>
    </row>
    <row r="616" spans="1:8" ht="15" customHeight="1" x14ac:dyDescent="0.3">
      <c r="A616" s="23">
        <v>613</v>
      </c>
      <c r="B616" s="33" t="s">
        <v>542</v>
      </c>
      <c r="C616" s="159" t="s">
        <v>875</v>
      </c>
      <c r="D616" s="147">
        <v>20231226</v>
      </c>
      <c r="E616" s="152">
        <v>49000</v>
      </c>
      <c r="F616" s="152">
        <v>49000</v>
      </c>
      <c r="G616" s="152">
        <v>49000</v>
      </c>
      <c r="H616" s="71"/>
    </row>
    <row r="617" spans="1:8" ht="15" customHeight="1" x14ac:dyDescent="0.3">
      <c r="A617" s="23">
        <v>614</v>
      </c>
      <c r="B617" s="33" t="s">
        <v>542</v>
      </c>
      <c r="C617" s="159" t="s">
        <v>786</v>
      </c>
      <c r="D617" s="147">
        <v>20231226</v>
      </c>
      <c r="E617" s="152">
        <v>35000</v>
      </c>
      <c r="F617" s="152">
        <v>35000</v>
      </c>
      <c r="G617" s="152">
        <v>35000</v>
      </c>
      <c r="H617" s="71"/>
    </row>
    <row r="618" spans="1:8" ht="15" customHeight="1" x14ac:dyDescent="0.3">
      <c r="A618" s="23">
        <v>615</v>
      </c>
      <c r="B618" s="33" t="s">
        <v>542</v>
      </c>
      <c r="C618" s="159" t="s">
        <v>878</v>
      </c>
      <c r="D618" s="147">
        <v>20231226</v>
      </c>
      <c r="E618" s="152">
        <v>43000</v>
      </c>
      <c r="F618" s="152">
        <v>43000</v>
      </c>
      <c r="G618" s="152">
        <v>43000</v>
      </c>
      <c r="H618" s="71"/>
    </row>
    <row r="619" spans="1:8" ht="15" customHeight="1" x14ac:dyDescent="0.3">
      <c r="A619" s="23">
        <v>616</v>
      </c>
      <c r="B619" s="33" t="s">
        <v>542</v>
      </c>
      <c r="C619" s="159" t="s">
        <v>800</v>
      </c>
      <c r="D619" s="147">
        <v>20231226</v>
      </c>
      <c r="E619" s="152">
        <v>33000</v>
      </c>
      <c r="F619" s="152">
        <v>33000</v>
      </c>
      <c r="G619" s="152">
        <v>33000</v>
      </c>
      <c r="H619" s="71"/>
    </row>
    <row r="620" spans="1:8" ht="15" customHeight="1" x14ac:dyDescent="0.3">
      <c r="A620" s="23">
        <v>617</v>
      </c>
      <c r="B620" s="33" t="s">
        <v>542</v>
      </c>
      <c r="C620" s="159" t="s">
        <v>879</v>
      </c>
      <c r="D620" s="147">
        <v>20231226</v>
      </c>
      <c r="E620" s="152">
        <v>23000</v>
      </c>
      <c r="F620" s="152">
        <v>23000</v>
      </c>
      <c r="G620" s="152">
        <v>23000</v>
      </c>
      <c r="H620" s="71"/>
    </row>
    <row r="621" spans="1:8" ht="15" customHeight="1" x14ac:dyDescent="0.3">
      <c r="A621" s="23">
        <v>618</v>
      </c>
      <c r="B621" s="33" t="s">
        <v>542</v>
      </c>
      <c r="C621" s="159" t="s">
        <v>880</v>
      </c>
      <c r="D621" s="147">
        <v>20231226</v>
      </c>
      <c r="E621" s="152">
        <v>33000</v>
      </c>
      <c r="F621" s="152">
        <v>33000</v>
      </c>
      <c r="G621" s="152">
        <v>33000</v>
      </c>
      <c r="H621" s="71"/>
    </row>
    <row r="622" spans="1:8" ht="15" customHeight="1" x14ac:dyDescent="0.3">
      <c r="A622" s="23">
        <v>619</v>
      </c>
      <c r="B622" s="33" t="s">
        <v>542</v>
      </c>
      <c r="C622" s="158" t="s">
        <v>1782</v>
      </c>
      <c r="D622" s="147">
        <v>20231226</v>
      </c>
      <c r="E622" s="151">
        <v>25000</v>
      </c>
      <c r="F622" s="151">
        <v>25000</v>
      </c>
      <c r="G622" s="151">
        <v>25000</v>
      </c>
      <c r="H622" s="71"/>
    </row>
    <row r="623" spans="1:8" ht="15" customHeight="1" x14ac:dyDescent="0.3">
      <c r="A623" s="23">
        <v>620</v>
      </c>
      <c r="B623" s="33" t="s">
        <v>542</v>
      </c>
      <c r="C623" s="158" t="s">
        <v>881</v>
      </c>
      <c r="D623" s="147">
        <v>20231226</v>
      </c>
      <c r="E623" s="151">
        <v>24000</v>
      </c>
      <c r="F623" s="151">
        <v>24000</v>
      </c>
      <c r="G623" s="151">
        <v>24000</v>
      </c>
      <c r="H623" s="71"/>
    </row>
    <row r="624" spans="1:8" ht="15" customHeight="1" x14ac:dyDescent="0.3">
      <c r="A624" s="23">
        <v>621</v>
      </c>
      <c r="B624" s="33" t="s">
        <v>542</v>
      </c>
      <c r="C624" s="158" t="s">
        <v>1699</v>
      </c>
      <c r="D624" s="147">
        <v>20231226</v>
      </c>
      <c r="E624" s="151">
        <v>35000</v>
      </c>
      <c r="F624" s="151">
        <v>35000</v>
      </c>
      <c r="G624" s="151">
        <v>35000</v>
      </c>
      <c r="H624" s="71"/>
    </row>
    <row r="625" spans="1:8" ht="15" customHeight="1" x14ac:dyDescent="0.3">
      <c r="A625" s="23">
        <v>622</v>
      </c>
      <c r="B625" s="33" t="s">
        <v>542</v>
      </c>
      <c r="C625" s="158" t="s">
        <v>1305</v>
      </c>
      <c r="D625" s="147">
        <v>20231226</v>
      </c>
      <c r="E625" s="151">
        <v>38000</v>
      </c>
      <c r="F625" s="151">
        <v>38000</v>
      </c>
      <c r="G625" s="151">
        <v>38000</v>
      </c>
      <c r="H625" s="71"/>
    </row>
    <row r="626" spans="1:8" ht="15" customHeight="1" x14ac:dyDescent="0.3">
      <c r="A626" s="23">
        <v>623</v>
      </c>
      <c r="B626" s="33" t="s">
        <v>542</v>
      </c>
      <c r="C626" s="158" t="s">
        <v>799</v>
      </c>
      <c r="D626" s="147">
        <v>20231226</v>
      </c>
      <c r="E626" s="151">
        <v>16500</v>
      </c>
      <c r="F626" s="151">
        <v>16500</v>
      </c>
      <c r="G626" s="151">
        <v>16500</v>
      </c>
      <c r="H626" s="71"/>
    </row>
    <row r="627" spans="1:8" ht="15" customHeight="1" x14ac:dyDescent="0.3">
      <c r="A627" s="23">
        <v>624</v>
      </c>
      <c r="B627" s="33" t="s">
        <v>542</v>
      </c>
      <c r="C627" s="158" t="s">
        <v>402</v>
      </c>
      <c r="D627" s="147">
        <v>20231226</v>
      </c>
      <c r="E627" s="151">
        <v>17500</v>
      </c>
      <c r="F627" s="151">
        <v>17500</v>
      </c>
      <c r="G627" s="151">
        <v>17500</v>
      </c>
      <c r="H627" s="71"/>
    </row>
    <row r="628" spans="1:8" ht="15" customHeight="1" x14ac:dyDescent="0.3">
      <c r="A628" s="23">
        <v>625</v>
      </c>
      <c r="B628" s="33" t="s">
        <v>542</v>
      </c>
      <c r="C628" s="158" t="s">
        <v>794</v>
      </c>
      <c r="D628" s="147">
        <v>20231226</v>
      </c>
      <c r="E628" s="151">
        <v>33000</v>
      </c>
      <c r="F628" s="151">
        <v>33000</v>
      </c>
      <c r="G628" s="151">
        <v>33000</v>
      </c>
      <c r="H628" s="71"/>
    </row>
    <row r="629" spans="1:8" ht="15" customHeight="1" x14ac:dyDescent="0.3">
      <c r="A629" s="23">
        <v>626</v>
      </c>
      <c r="B629" s="33" t="s">
        <v>542</v>
      </c>
      <c r="C629" s="158" t="s">
        <v>883</v>
      </c>
      <c r="D629" s="147">
        <v>20231226</v>
      </c>
      <c r="E629" s="151">
        <v>25000</v>
      </c>
      <c r="F629" s="151">
        <v>25000</v>
      </c>
      <c r="G629" s="151">
        <v>25000</v>
      </c>
      <c r="H629" s="71"/>
    </row>
    <row r="630" spans="1:8" ht="15" customHeight="1" x14ac:dyDescent="0.3">
      <c r="A630" s="23">
        <v>627</v>
      </c>
      <c r="B630" s="33" t="s">
        <v>542</v>
      </c>
      <c r="C630" s="158" t="s">
        <v>840</v>
      </c>
      <c r="D630" s="147">
        <v>20231226</v>
      </c>
      <c r="E630" s="151">
        <v>35000</v>
      </c>
      <c r="F630" s="151">
        <v>35000</v>
      </c>
      <c r="G630" s="151">
        <v>35000</v>
      </c>
      <c r="H630" s="71"/>
    </row>
    <row r="631" spans="1:8" ht="15" customHeight="1" x14ac:dyDescent="0.3">
      <c r="A631" s="23">
        <v>628</v>
      </c>
      <c r="B631" s="33" t="s">
        <v>542</v>
      </c>
      <c r="C631" s="158" t="s">
        <v>882</v>
      </c>
      <c r="D631" s="147">
        <v>20231226</v>
      </c>
      <c r="E631" s="151">
        <v>38000</v>
      </c>
      <c r="F631" s="151">
        <v>38000</v>
      </c>
      <c r="G631" s="151">
        <v>38000</v>
      </c>
      <c r="H631" s="71"/>
    </row>
    <row r="632" spans="1:8" ht="15" customHeight="1" x14ac:dyDescent="0.3">
      <c r="A632" s="23">
        <v>629</v>
      </c>
      <c r="B632" s="33" t="s">
        <v>542</v>
      </c>
      <c r="C632" s="158" t="s">
        <v>789</v>
      </c>
      <c r="D632" s="147">
        <v>20231226</v>
      </c>
      <c r="E632" s="151">
        <v>34000</v>
      </c>
      <c r="F632" s="151">
        <v>34000</v>
      </c>
      <c r="G632" s="151">
        <v>34000</v>
      </c>
      <c r="H632" s="71"/>
    </row>
    <row r="633" spans="1:8" ht="15" customHeight="1" x14ac:dyDescent="0.3">
      <c r="A633" s="23">
        <v>630</v>
      </c>
      <c r="B633" s="33" t="s">
        <v>542</v>
      </c>
      <c r="C633" s="159" t="s">
        <v>1984</v>
      </c>
      <c r="D633" s="147">
        <v>20231226</v>
      </c>
      <c r="E633" s="152">
        <v>38000</v>
      </c>
      <c r="F633" s="152">
        <v>38000</v>
      </c>
      <c r="G633" s="152">
        <v>38000</v>
      </c>
      <c r="H633" s="71"/>
    </row>
    <row r="634" spans="1:8" ht="15" customHeight="1" x14ac:dyDescent="0.3">
      <c r="A634" s="23">
        <v>631</v>
      </c>
      <c r="B634" s="33" t="s">
        <v>542</v>
      </c>
      <c r="C634" s="159" t="s">
        <v>884</v>
      </c>
      <c r="D634" s="147">
        <v>20231226</v>
      </c>
      <c r="E634" s="152">
        <v>18000</v>
      </c>
      <c r="F634" s="152">
        <v>18000</v>
      </c>
      <c r="G634" s="152">
        <v>18000</v>
      </c>
      <c r="H634" s="71"/>
    </row>
    <row r="635" spans="1:8" ht="15" customHeight="1" x14ac:dyDescent="0.3">
      <c r="A635" s="23">
        <v>632</v>
      </c>
      <c r="B635" s="33" t="s">
        <v>542</v>
      </c>
      <c r="C635" s="159" t="s">
        <v>886</v>
      </c>
      <c r="D635" s="147">
        <v>20231226</v>
      </c>
      <c r="E635" s="152">
        <v>24000</v>
      </c>
      <c r="F635" s="152">
        <v>24000</v>
      </c>
      <c r="G635" s="152">
        <v>24000</v>
      </c>
      <c r="H635" s="71"/>
    </row>
    <row r="636" spans="1:8" ht="15" customHeight="1" x14ac:dyDescent="0.3">
      <c r="A636" s="23">
        <v>633</v>
      </c>
      <c r="B636" s="33" t="s">
        <v>542</v>
      </c>
      <c r="C636" s="159" t="s">
        <v>773</v>
      </c>
      <c r="D636" s="147">
        <v>20231226</v>
      </c>
      <c r="E636" s="152">
        <v>22000</v>
      </c>
      <c r="F636" s="152">
        <v>22000</v>
      </c>
      <c r="G636" s="152">
        <v>22000</v>
      </c>
      <c r="H636" s="71"/>
    </row>
    <row r="637" spans="1:8" ht="15" customHeight="1" x14ac:dyDescent="0.3">
      <c r="A637" s="23">
        <v>634</v>
      </c>
      <c r="B637" s="33" t="s">
        <v>542</v>
      </c>
      <c r="C637" s="159" t="s">
        <v>887</v>
      </c>
      <c r="D637" s="147">
        <v>20231226</v>
      </c>
      <c r="E637" s="152">
        <v>12000</v>
      </c>
      <c r="F637" s="152">
        <v>12000</v>
      </c>
      <c r="G637" s="152">
        <v>12000</v>
      </c>
      <c r="H637" s="71"/>
    </row>
    <row r="638" spans="1:8" ht="15" customHeight="1" x14ac:dyDescent="0.3">
      <c r="A638" s="23">
        <v>635</v>
      </c>
      <c r="B638" s="33" t="s">
        <v>542</v>
      </c>
      <c r="C638" s="159" t="s">
        <v>885</v>
      </c>
      <c r="D638" s="147">
        <v>20231226</v>
      </c>
      <c r="E638" s="152">
        <v>15000</v>
      </c>
      <c r="F638" s="152">
        <v>15000</v>
      </c>
      <c r="G638" s="152">
        <v>15000</v>
      </c>
      <c r="H638" s="71"/>
    </row>
    <row r="639" spans="1:8" ht="15" customHeight="1" x14ac:dyDescent="0.3">
      <c r="A639" s="23">
        <v>636</v>
      </c>
      <c r="B639" s="33" t="s">
        <v>542</v>
      </c>
      <c r="C639" s="159" t="s">
        <v>790</v>
      </c>
      <c r="D639" s="147">
        <v>20231226</v>
      </c>
      <c r="E639" s="153">
        <v>13000</v>
      </c>
      <c r="F639" s="153">
        <v>13000</v>
      </c>
      <c r="G639" s="153">
        <v>13000</v>
      </c>
      <c r="H639" s="71"/>
    </row>
    <row r="640" spans="1:8" ht="15" customHeight="1" x14ac:dyDescent="0.3">
      <c r="A640" s="23">
        <v>637</v>
      </c>
      <c r="B640" s="33" t="s">
        <v>542</v>
      </c>
      <c r="C640" s="159" t="s">
        <v>888</v>
      </c>
      <c r="D640" s="147">
        <v>20231226</v>
      </c>
      <c r="E640" s="152">
        <v>13800</v>
      </c>
      <c r="F640" s="152">
        <v>13800</v>
      </c>
      <c r="G640" s="152">
        <v>13800</v>
      </c>
      <c r="H640" s="71"/>
    </row>
    <row r="641" spans="1:8" ht="15" customHeight="1" x14ac:dyDescent="0.3">
      <c r="A641" s="23">
        <v>638</v>
      </c>
      <c r="B641" s="33" t="s">
        <v>542</v>
      </c>
      <c r="C641" s="159" t="s">
        <v>386</v>
      </c>
      <c r="D641" s="147">
        <v>20231226</v>
      </c>
      <c r="E641" s="152">
        <v>18000</v>
      </c>
      <c r="F641" s="152">
        <v>18000</v>
      </c>
      <c r="G641" s="152">
        <v>18000</v>
      </c>
      <c r="H641" s="71"/>
    </row>
    <row r="642" spans="1:8" ht="15" customHeight="1" x14ac:dyDescent="0.3">
      <c r="A642" s="23">
        <v>639</v>
      </c>
      <c r="B642" s="33" t="s">
        <v>542</v>
      </c>
      <c r="C642" s="159" t="s">
        <v>4038</v>
      </c>
      <c r="D642" s="147">
        <v>20231226</v>
      </c>
      <c r="E642" s="152">
        <v>17500</v>
      </c>
      <c r="F642" s="152">
        <v>17500</v>
      </c>
      <c r="G642" s="152">
        <v>17500</v>
      </c>
      <c r="H642" s="71"/>
    </row>
    <row r="643" spans="1:8" ht="15" customHeight="1" x14ac:dyDescent="0.3">
      <c r="A643" s="23">
        <v>640</v>
      </c>
      <c r="B643" s="33" t="s">
        <v>542</v>
      </c>
      <c r="C643" s="159" t="s">
        <v>1781</v>
      </c>
      <c r="D643" s="147">
        <v>20231226</v>
      </c>
      <c r="E643" s="152">
        <v>44000</v>
      </c>
      <c r="F643" s="152">
        <v>44000</v>
      </c>
      <c r="G643" s="152">
        <v>44000</v>
      </c>
      <c r="H643" s="71"/>
    </row>
    <row r="644" spans="1:8" ht="15" customHeight="1" x14ac:dyDescent="0.3">
      <c r="A644" s="23">
        <v>641</v>
      </c>
      <c r="B644" s="33" t="s">
        <v>542</v>
      </c>
      <c r="C644" s="159" t="s">
        <v>396</v>
      </c>
      <c r="D644" s="147">
        <v>20231226</v>
      </c>
      <c r="E644" s="152">
        <v>25000</v>
      </c>
      <c r="F644" s="152">
        <v>25000</v>
      </c>
      <c r="G644" s="152">
        <v>25000</v>
      </c>
      <c r="H644" s="71"/>
    </row>
    <row r="645" spans="1:8" ht="15" customHeight="1" x14ac:dyDescent="0.3">
      <c r="A645" s="23">
        <v>642</v>
      </c>
      <c r="B645" s="33" t="s">
        <v>542</v>
      </c>
      <c r="C645" s="159" t="s">
        <v>1791</v>
      </c>
      <c r="D645" s="147">
        <v>20231226</v>
      </c>
      <c r="E645" s="152">
        <v>17000</v>
      </c>
      <c r="F645" s="152">
        <v>17000</v>
      </c>
      <c r="G645" s="152">
        <v>17000</v>
      </c>
      <c r="H645" s="71"/>
    </row>
    <row r="646" spans="1:8" ht="15" customHeight="1" x14ac:dyDescent="0.3">
      <c r="A646" s="23">
        <v>643</v>
      </c>
      <c r="B646" s="33" t="s">
        <v>542</v>
      </c>
      <c r="C646" s="159" t="s">
        <v>774</v>
      </c>
      <c r="D646" s="147">
        <v>20231226</v>
      </c>
      <c r="E646" s="152">
        <v>23000</v>
      </c>
      <c r="F646" s="152">
        <v>23000</v>
      </c>
      <c r="G646" s="152">
        <v>23000</v>
      </c>
      <c r="H646" s="71"/>
    </row>
    <row r="647" spans="1:8" ht="15" customHeight="1" x14ac:dyDescent="0.3">
      <c r="A647" s="23">
        <v>644</v>
      </c>
      <c r="B647" s="33" t="s">
        <v>542</v>
      </c>
      <c r="C647" s="159" t="s">
        <v>889</v>
      </c>
      <c r="D647" s="147">
        <v>20231226</v>
      </c>
      <c r="E647" s="152">
        <v>18000</v>
      </c>
      <c r="F647" s="152">
        <v>18000</v>
      </c>
      <c r="G647" s="152">
        <v>18000</v>
      </c>
      <c r="H647" s="71"/>
    </row>
    <row r="648" spans="1:8" ht="15" customHeight="1" x14ac:dyDescent="0.3">
      <c r="A648" s="23">
        <v>645</v>
      </c>
      <c r="B648" s="33" t="s">
        <v>542</v>
      </c>
      <c r="C648" s="159" t="s">
        <v>1793</v>
      </c>
      <c r="D648" s="147">
        <v>20231226</v>
      </c>
      <c r="E648" s="152">
        <v>30000</v>
      </c>
      <c r="F648" s="152">
        <v>30000</v>
      </c>
      <c r="G648" s="152">
        <v>30000</v>
      </c>
      <c r="H648" s="71"/>
    </row>
    <row r="649" spans="1:8" ht="15" customHeight="1" x14ac:dyDescent="0.3">
      <c r="A649" s="23">
        <v>646</v>
      </c>
      <c r="B649" s="33" t="s">
        <v>542</v>
      </c>
      <c r="C649" s="159" t="s">
        <v>890</v>
      </c>
      <c r="D649" s="147">
        <v>20231226</v>
      </c>
      <c r="E649" s="152">
        <v>25000</v>
      </c>
      <c r="F649" s="152">
        <v>25000</v>
      </c>
      <c r="G649" s="152">
        <v>25000</v>
      </c>
      <c r="H649" s="71"/>
    </row>
    <row r="650" spans="1:8" ht="15" customHeight="1" x14ac:dyDescent="0.3">
      <c r="A650" s="23">
        <v>647</v>
      </c>
      <c r="B650" s="33" t="s">
        <v>542</v>
      </c>
      <c r="C650" s="159" t="s">
        <v>1778</v>
      </c>
      <c r="D650" s="147">
        <v>20231226</v>
      </c>
      <c r="E650" s="152">
        <v>25000</v>
      </c>
      <c r="F650" s="152">
        <v>25000</v>
      </c>
      <c r="G650" s="152">
        <v>25000</v>
      </c>
      <c r="H650" s="71"/>
    </row>
    <row r="651" spans="1:8" ht="15" customHeight="1" x14ac:dyDescent="0.3">
      <c r="A651" s="23">
        <v>648</v>
      </c>
      <c r="B651" s="33" t="s">
        <v>542</v>
      </c>
      <c r="C651" s="159" t="s">
        <v>891</v>
      </c>
      <c r="D651" s="147">
        <v>20231226</v>
      </c>
      <c r="E651" s="152">
        <v>25000</v>
      </c>
      <c r="F651" s="152">
        <v>25000</v>
      </c>
      <c r="G651" s="152">
        <v>25000</v>
      </c>
      <c r="H651" s="71"/>
    </row>
    <row r="652" spans="1:8" ht="15" customHeight="1" x14ac:dyDescent="0.3">
      <c r="A652" s="23">
        <v>649</v>
      </c>
      <c r="B652" s="33" t="s">
        <v>542</v>
      </c>
      <c r="C652" s="159" t="s">
        <v>892</v>
      </c>
      <c r="D652" s="147">
        <v>20231226</v>
      </c>
      <c r="E652" s="152">
        <v>20000</v>
      </c>
      <c r="F652" s="152">
        <v>20000</v>
      </c>
      <c r="G652" s="152">
        <v>20000</v>
      </c>
      <c r="H652" s="71"/>
    </row>
    <row r="653" spans="1:8" ht="15" customHeight="1" x14ac:dyDescent="0.3">
      <c r="A653" s="23">
        <v>650</v>
      </c>
      <c r="B653" s="33" t="s">
        <v>542</v>
      </c>
      <c r="C653" s="159" t="s">
        <v>1797</v>
      </c>
      <c r="D653" s="147">
        <v>20231226</v>
      </c>
      <c r="E653" s="152">
        <v>20000</v>
      </c>
      <c r="F653" s="152">
        <v>20000</v>
      </c>
      <c r="G653" s="152">
        <v>20000</v>
      </c>
      <c r="H653" s="71"/>
    </row>
    <row r="654" spans="1:8" ht="15" customHeight="1" x14ac:dyDescent="0.3">
      <c r="A654" s="23">
        <v>651</v>
      </c>
      <c r="B654" s="33" t="s">
        <v>542</v>
      </c>
      <c r="C654" s="159" t="s">
        <v>543</v>
      </c>
      <c r="D654" s="147">
        <v>20231226</v>
      </c>
      <c r="E654" s="152">
        <v>25000</v>
      </c>
      <c r="F654" s="152">
        <v>25000</v>
      </c>
      <c r="G654" s="152">
        <v>25000</v>
      </c>
      <c r="H654" s="71"/>
    </row>
    <row r="655" spans="1:8" ht="15" customHeight="1" x14ac:dyDescent="0.3">
      <c r="A655" s="23">
        <v>652</v>
      </c>
      <c r="B655" s="33" t="s">
        <v>542</v>
      </c>
      <c r="C655" s="159" t="s">
        <v>893</v>
      </c>
      <c r="D655" s="147">
        <v>20231226</v>
      </c>
      <c r="E655" s="152">
        <v>20000</v>
      </c>
      <c r="F655" s="152">
        <v>20000</v>
      </c>
      <c r="G655" s="152">
        <v>20000</v>
      </c>
      <c r="H655" s="71"/>
    </row>
    <row r="656" spans="1:8" ht="15" customHeight="1" x14ac:dyDescent="0.3">
      <c r="A656" s="23">
        <v>653</v>
      </c>
      <c r="B656" s="33" t="s">
        <v>542</v>
      </c>
      <c r="C656" s="159" t="s">
        <v>791</v>
      </c>
      <c r="D656" s="147">
        <v>20231226</v>
      </c>
      <c r="E656" s="152">
        <v>20000</v>
      </c>
      <c r="F656" s="152">
        <v>20000</v>
      </c>
      <c r="G656" s="152">
        <v>20000</v>
      </c>
      <c r="H656" s="71"/>
    </row>
    <row r="657" spans="1:8" ht="15" customHeight="1" x14ac:dyDescent="0.3">
      <c r="A657" s="23">
        <v>654</v>
      </c>
      <c r="B657" s="33" t="s">
        <v>542</v>
      </c>
      <c r="C657" s="159" t="s">
        <v>792</v>
      </c>
      <c r="D657" s="147">
        <v>20231226</v>
      </c>
      <c r="E657" s="152">
        <v>34000</v>
      </c>
      <c r="F657" s="152">
        <v>34000</v>
      </c>
      <c r="G657" s="152">
        <v>34000</v>
      </c>
      <c r="H657" s="71"/>
    </row>
    <row r="658" spans="1:8" ht="15" customHeight="1" x14ac:dyDescent="0.3">
      <c r="A658" s="23">
        <v>655</v>
      </c>
      <c r="B658" s="33" t="s">
        <v>542</v>
      </c>
      <c r="C658" s="159" t="s">
        <v>778</v>
      </c>
      <c r="D658" s="147">
        <v>20231226</v>
      </c>
      <c r="E658" s="152">
        <v>19800</v>
      </c>
      <c r="F658" s="152">
        <v>19800</v>
      </c>
      <c r="G658" s="152">
        <v>19800</v>
      </c>
      <c r="H658" s="71"/>
    </row>
    <row r="659" spans="1:8" ht="15" customHeight="1" x14ac:dyDescent="0.3">
      <c r="A659" s="23">
        <v>656</v>
      </c>
      <c r="B659" s="33" t="s">
        <v>542</v>
      </c>
      <c r="C659" s="159" t="s">
        <v>894</v>
      </c>
      <c r="D659" s="147">
        <v>20231226</v>
      </c>
      <c r="E659" s="152">
        <v>20000</v>
      </c>
      <c r="F659" s="152">
        <v>20000</v>
      </c>
      <c r="G659" s="152">
        <v>20000</v>
      </c>
      <c r="H659" s="71"/>
    </row>
    <row r="660" spans="1:8" ht="15" customHeight="1" x14ac:dyDescent="0.3">
      <c r="A660" s="23">
        <v>657</v>
      </c>
      <c r="B660" s="33" t="s">
        <v>542</v>
      </c>
      <c r="C660" s="159" t="s">
        <v>399</v>
      </c>
      <c r="D660" s="147">
        <v>20231226</v>
      </c>
      <c r="E660" s="152">
        <v>14000</v>
      </c>
      <c r="F660" s="152">
        <v>14000</v>
      </c>
      <c r="G660" s="152">
        <v>14000</v>
      </c>
      <c r="H660" s="71"/>
    </row>
    <row r="661" spans="1:8" ht="15" customHeight="1" x14ac:dyDescent="0.3">
      <c r="A661" s="23">
        <v>658</v>
      </c>
      <c r="B661" s="33" t="s">
        <v>542</v>
      </c>
      <c r="C661" s="159" t="s">
        <v>779</v>
      </c>
      <c r="D661" s="147">
        <v>20231226</v>
      </c>
      <c r="E661" s="152">
        <v>22000</v>
      </c>
      <c r="F661" s="152">
        <v>22000</v>
      </c>
      <c r="G661" s="152">
        <v>22000</v>
      </c>
      <c r="H661" s="71"/>
    </row>
    <row r="662" spans="1:8" ht="15" customHeight="1" x14ac:dyDescent="0.3">
      <c r="A662" s="23">
        <v>659</v>
      </c>
      <c r="B662" s="33" t="s">
        <v>542</v>
      </c>
      <c r="C662" s="159" t="s">
        <v>1804</v>
      </c>
      <c r="D662" s="147">
        <v>20231226</v>
      </c>
      <c r="E662" s="152">
        <v>14000</v>
      </c>
      <c r="F662" s="152">
        <v>14000</v>
      </c>
      <c r="G662" s="152">
        <v>14000</v>
      </c>
      <c r="H662" s="71"/>
    </row>
    <row r="663" spans="1:8" ht="15" customHeight="1" x14ac:dyDescent="0.3">
      <c r="A663" s="23">
        <v>660</v>
      </c>
      <c r="B663" s="33" t="s">
        <v>542</v>
      </c>
      <c r="C663" s="159" t="s">
        <v>1181</v>
      </c>
      <c r="D663" s="147">
        <v>20231226</v>
      </c>
      <c r="E663" s="152">
        <v>24500</v>
      </c>
      <c r="F663" s="152">
        <v>24500</v>
      </c>
      <c r="G663" s="152">
        <v>24500</v>
      </c>
      <c r="H663" s="71"/>
    </row>
    <row r="664" spans="1:8" ht="15" customHeight="1" x14ac:dyDescent="0.3">
      <c r="A664" s="23">
        <v>661</v>
      </c>
      <c r="B664" s="33" t="s">
        <v>542</v>
      </c>
      <c r="C664" s="158" t="s">
        <v>897</v>
      </c>
      <c r="D664" s="147">
        <v>20231226</v>
      </c>
      <c r="E664" s="151">
        <v>8000</v>
      </c>
      <c r="F664" s="151">
        <v>8000</v>
      </c>
      <c r="G664" s="151">
        <v>8000</v>
      </c>
      <c r="H664" s="71"/>
    </row>
    <row r="665" spans="1:8" ht="15" customHeight="1" x14ac:dyDescent="0.3">
      <c r="A665" s="23">
        <v>662</v>
      </c>
      <c r="B665" s="33" t="s">
        <v>542</v>
      </c>
      <c r="C665" s="158" t="s">
        <v>781</v>
      </c>
      <c r="D665" s="147">
        <v>20231226</v>
      </c>
      <c r="E665" s="151">
        <v>16800</v>
      </c>
      <c r="F665" s="151">
        <v>16800</v>
      </c>
      <c r="G665" s="151">
        <v>16800</v>
      </c>
      <c r="H665" s="71"/>
    </row>
    <row r="666" spans="1:8" ht="15" customHeight="1" x14ac:dyDescent="0.3">
      <c r="A666" s="23">
        <v>663</v>
      </c>
      <c r="B666" s="33" t="s">
        <v>542</v>
      </c>
      <c r="C666" s="158" t="s">
        <v>782</v>
      </c>
      <c r="D666" s="147">
        <v>20231226</v>
      </c>
      <c r="E666" s="151">
        <v>18500</v>
      </c>
      <c r="F666" s="151">
        <v>18500</v>
      </c>
      <c r="G666" s="151">
        <v>18500</v>
      </c>
      <c r="H666" s="71"/>
    </row>
    <row r="667" spans="1:8" ht="15" customHeight="1" x14ac:dyDescent="0.3">
      <c r="A667" s="23">
        <v>664</v>
      </c>
      <c r="B667" s="33" t="s">
        <v>542</v>
      </c>
      <c r="C667" s="158" t="s">
        <v>895</v>
      </c>
      <c r="D667" s="147">
        <v>20231226</v>
      </c>
      <c r="E667" s="151">
        <v>23000</v>
      </c>
      <c r="F667" s="151">
        <v>23000</v>
      </c>
      <c r="G667" s="151">
        <v>23000</v>
      </c>
      <c r="H667" s="71"/>
    </row>
    <row r="668" spans="1:8" ht="15" customHeight="1" x14ac:dyDescent="0.3">
      <c r="A668" s="23">
        <v>665</v>
      </c>
      <c r="B668" s="33" t="s">
        <v>542</v>
      </c>
      <c r="C668" s="158" t="s">
        <v>896</v>
      </c>
      <c r="D668" s="147">
        <v>20231226</v>
      </c>
      <c r="E668" s="151">
        <v>23000</v>
      </c>
      <c r="F668" s="151">
        <v>23000</v>
      </c>
      <c r="G668" s="151">
        <v>23000</v>
      </c>
      <c r="H668" s="71"/>
    </row>
    <row r="669" spans="1:8" ht="15" customHeight="1" x14ac:dyDescent="0.3">
      <c r="A669" s="23">
        <v>666</v>
      </c>
      <c r="B669" s="33" t="s">
        <v>542</v>
      </c>
      <c r="C669" s="158" t="s">
        <v>900</v>
      </c>
      <c r="D669" s="147">
        <v>20231226</v>
      </c>
      <c r="E669" s="151">
        <v>25000</v>
      </c>
      <c r="F669" s="151">
        <v>25000</v>
      </c>
      <c r="G669" s="151">
        <v>25000</v>
      </c>
      <c r="H669" s="71"/>
    </row>
    <row r="670" spans="1:8" ht="15" customHeight="1" x14ac:dyDescent="0.3">
      <c r="A670" s="23">
        <v>667</v>
      </c>
      <c r="B670" s="33" t="s">
        <v>542</v>
      </c>
      <c r="C670" s="158" t="s">
        <v>898</v>
      </c>
      <c r="D670" s="147">
        <v>20231226</v>
      </c>
      <c r="E670" s="151">
        <v>13000</v>
      </c>
      <c r="F670" s="151">
        <v>13000</v>
      </c>
      <c r="G670" s="151">
        <v>13000</v>
      </c>
      <c r="H670" s="71"/>
    </row>
    <row r="671" spans="1:8" ht="15" customHeight="1" x14ac:dyDescent="0.3">
      <c r="A671" s="23">
        <v>668</v>
      </c>
      <c r="B671" s="33" t="s">
        <v>542</v>
      </c>
      <c r="C671" s="158" t="s">
        <v>899</v>
      </c>
      <c r="D671" s="147">
        <v>20231226</v>
      </c>
      <c r="E671" s="151">
        <v>25000</v>
      </c>
      <c r="F671" s="151">
        <v>25000</v>
      </c>
      <c r="G671" s="151">
        <v>25000</v>
      </c>
      <c r="H671" s="71"/>
    </row>
    <row r="672" spans="1:8" ht="15" customHeight="1" x14ac:dyDescent="0.3">
      <c r="A672" s="23">
        <v>669</v>
      </c>
      <c r="B672" s="33" t="s">
        <v>542</v>
      </c>
      <c r="C672" s="158" t="s">
        <v>1786</v>
      </c>
      <c r="D672" s="147">
        <v>20231226</v>
      </c>
      <c r="E672" s="151">
        <v>11800</v>
      </c>
      <c r="F672" s="151">
        <v>11800</v>
      </c>
      <c r="G672" s="151">
        <v>11800</v>
      </c>
      <c r="H672" s="71"/>
    </row>
    <row r="673" spans="1:8" ht="15" customHeight="1" x14ac:dyDescent="0.3">
      <c r="A673" s="23">
        <v>670</v>
      </c>
      <c r="B673" s="33" t="s">
        <v>542</v>
      </c>
      <c r="C673" s="158" t="s">
        <v>813</v>
      </c>
      <c r="D673" s="147">
        <v>20231226</v>
      </c>
      <c r="E673" s="151">
        <v>15000</v>
      </c>
      <c r="F673" s="151">
        <v>15000</v>
      </c>
      <c r="G673" s="151">
        <v>15000</v>
      </c>
      <c r="H673" s="71"/>
    </row>
    <row r="674" spans="1:8" ht="15" customHeight="1" x14ac:dyDescent="0.3">
      <c r="A674" s="23">
        <v>671</v>
      </c>
      <c r="B674" s="33" t="s">
        <v>542</v>
      </c>
      <c r="C674" s="158" t="s">
        <v>901</v>
      </c>
      <c r="D674" s="147">
        <v>20231226</v>
      </c>
      <c r="E674" s="151">
        <v>12500</v>
      </c>
      <c r="F674" s="151">
        <v>12500</v>
      </c>
      <c r="G674" s="151">
        <v>12500</v>
      </c>
      <c r="H674" s="71"/>
    </row>
    <row r="675" spans="1:8" ht="15" customHeight="1" x14ac:dyDescent="0.3">
      <c r="A675" s="23">
        <v>672</v>
      </c>
      <c r="B675" s="33" t="s">
        <v>542</v>
      </c>
      <c r="C675" s="158" t="s">
        <v>544</v>
      </c>
      <c r="D675" s="147">
        <v>20231226</v>
      </c>
      <c r="E675" s="151">
        <v>18000</v>
      </c>
      <c r="F675" s="151">
        <v>18000</v>
      </c>
      <c r="G675" s="151">
        <v>18000</v>
      </c>
      <c r="H675" s="71"/>
    </row>
    <row r="676" spans="1:8" ht="15" customHeight="1" x14ac:dyDescent="0.3">
      <c r="A676" s="23">
        <v>673</v>
      </c>
      <c r="B676" s="33" t="s">
        <v>542</v>
      </c>
      <c r="C676" s="158" t="s">
        <v>820</v>
      </c>
      <c r="D676" s="147">
        <v>20231226</v>
      </c>
      <c r="E676" s="151">
        <v>19000</v>
      </c>
      <c r="F676" s="151">
        <v>19000</v>
      </c>
      <c r="G676" s="151">
        <v>19000</v>
      </c>
      <c r="H676" s="71"/>
    </row>
    <row r="677" spans="1:8" ht="15" customHeight="1" x14ac:dyDescent="0.3">
      <c r="A677" s="23">
        <v>674</v>
      </c>
      <c r="B677" s="33" t="s">
        <v>542</v>
      </c>
      <c r="C677" s="158" t="s">
        <v>902</v>
      </c>
      <c r="D677" s="147">
        <v>20231226</v>
      </c>
      <c r="E677" s="151">
        <v>16000</v>
      </c>
      <c r="F677" s="151">
        <v>16000</v>
      </c>
      <c r="G677" s="151">
        <v>16000</v>
      </c>
      <c r="H677" s="71"/>
    </row>
    <row r="678" spans="1:8" ht="15" customHeight="1" x14ac:dyDescent="0.3">
      <c r="A678" s="23">
        <v>675</v>
      </c>
      <c r="B678" s="33" t="s">
        <v>542</v>
      </c>
      <c r="C678" s="158" t="s">
        <v>1787</v>
      </c>
      <c r="D678" s="147">
        <v>20231226</v>
      </c>
      <c r="E678" s="151">
        <v>17000</v>
      </c>
      <c r="F678" s="151">
        <v>17000</v>
      </c>
      <c r="G678" s="151">
        <v>17000</v>
      </c>
      <c r="H678" s="71"/>
    </row>
    <row r="679" spans="1:8" ht="15" customHeight="1" x14ac:dyDescent="0.3">
      <c r="A679" s="23">
        <v>676</v>
      </c>
      <c r="B679" s="33" t="s">
        <v>542</v>
      </c>
      <c r="C679" s="158" t="s">
        <v>401</v>
      </c>
      <c r="D679" s="147">
        <v>20231226</v>
      </c>
      <c r="E679" s="151">
        <v>20000</v>
      </c>
      <c r="F679" s="151">
        <v>20000</v>
      </c>
      <c r="G679" s="151">
        <v>20000</v>
      </c>
      <c r="H679" s="71"/>
    </row>
    <row r="680" spans="1:8" ht="15" customHeight="1" x14ac:dyDescent="0.3">
      <c r="A680" s="23">
        <v>677</v>
      </c>
      <c r="B680" s="33" t="s">
        <v>542</v>
      </c>
      <c r="C680" s="158" t="s">
        <v>904</v>
      </c>
      <c r="D680" s="147">
        <v>20231226</v>
      </c>
      <c r="E680" s="151">
        <v>17000</v>
      </c>
      <c r="F680" s="151">
        <v>17000</v>
      </c>
      <c r="G680" s="151">
        <v>17000</v>
      </c>
      <c r="H680" s="71"/>
    </row>
    <row r="681" spans="1:8" ht="15" customHeight="1" x14ac:dyDescent="0.3">
      <c r="A681" s="23">
        <v>678</v>
      </c>
      <c r="B681" s="33" t="s">
        <v>542</v>
      </c>
      <c r="C681" s="158" t="s">
        <v>1794</v>
      </c>
      <c r="D681" s="147">
        <v>20231226</v>
      </c>
      <c r="E681" s="151">
        <v>22000</v>
      </c>
      <c r="F681" s="151">
        <v>22000</v>
      </c>
      <c r="G681" s="151">
        <v>22000</v>
      </c>
      <c r="H681" s="71"/>
    </row>
    <row r="682" spans="1:8" ht="15" customHeight="1" x14ac:dyDescent="0.3">
      <c r="A682" s="23">
        <v>679</v>
      </c>
      <c r="B682" s="33" t="s">
        <v>542</v>
      </c>
      <c r="C682" s="158" t="s">
        <v>814</v>
      </c>
      <c r="D682" s="147">
        <v>20231226</v>
      </c>
      <c r="E682" s="151">
        <v>17000</v>
      </c>
      <c r="F682" s="151">
        <v>17000</v>
      </c>
      <c r="G682" s="151">
        <v>17000</v>
      </c>
      <c r="H682" s="71"/>
    </row>
    <row r="683" spans="1:8" ht="15" customHeight="1" x14ac:dyDescent="0.3">
      <c r="A683" s="23">
        <v>680</v>
      </c>
      <c r="B683" s="33" t="s">
        <v>542</v>
      </c>
      <c r="C683" s="158" t="s">
        <v>1914</v>
      </c>
      <c r="D683" s="147">
        <v>20231226</v>
      </c>
      <c r="E683" s="151">
        <v>13000</v>
      </c>
      <c r="F683" s="151">
        <v>13000</v>
      </c>
      <c r="G683" s="151">
        <v>13000</v>
      </c>
      <c r="H683" s="71"/>
    </row>
    <row r="684" spans="1:8" ht="15" customHeight="1" x14ac:dyDescent="0.3">
      <c r="A684" s="23">
        <v>681</v>
      </c>
      <c r="B684" s="33" t="s">
        <v>542</v>
      </c>
      <c r="C684" s="158" t="s">
        <v>903</v>
      </c>
      <c r="D684" s="147">
        <v>20231226</v>
      </c>
      <c r="E684" s="151">
        <v>16800</v>
      </c>
      <c r="F684" s="151">
        <v>16800</v>
      </c>
      <c r="G684" s="151">
        <v>16800</v>
      </c>
      <c r="H684" s="71"/>
    </row>
    <row r="685" spans="1:8" ht="15" customHeight="1" x14ac:dyDescent="0.3">
      <c r="A685" s="23">
        <v>682</v>
      </c>
      <c r="B685" s="33" t="s">
        <v>542</v>
      </c>
      <c r="C685" s="158" t="s">
        <v>819</v>
      </c>
      <c r="D685" s="147">
        <v>20231226</v>
      </c>
      <c r="E685" s="151">
        <v>15000</v>
      </c>
      <c r="F685" s="151">
        <v>15000</v>
      </c>
      <c r="G685" s="151">
        <v>15000</v>
      </c>
      <c r="H685" s="71"/>
    </row>
    <row r="686" spans="1:8" ht="15" customHeight="1" x14ac:dyDescent="0.3">
      <c r="A686" s="23">
        <v>683</v>
      </c>
      <c r="B686" s="33" t="s">
        <v>542</v>
      </c>
      <c r="C686" s="158" t="s">
        <v>400</v>
      </c>
      <c r="D686" s="147">
        <v>20231226</v>
      </c>
      <c r="E686" s="151">
        <v>16800</v>
      </c>
      <c r="F686" s="151">
        <v>16800</v>
      </c>
      <c r="G686" s="151">
        <v>16800</v>
      </c>
      <c r="H686" s="71"/>
    </row>
    <row r="687" spans="1:8" ht="15" customHeight="1" x14ac:dyDescent="0.3">
      <c r="A687" s="23">
        <v>684</v>
      </c>
      <c r="B687" s="33" t="s">
        <v>542</v>
      </c>
      <c r="C687" s="158" t="s">
        <v>905</v>
      </c>
      <c r="D687" s="147">
        <v>20231226</v>
      </c>
      <c r="E687" s="151">
        <v>28500</v>
      </c>
      <c r="F687" s="151">
        <v>28500</v>
      </c>
      <c r="G687" s="151">
        <v>28500</v>
      </c>
      <c r="H687" s="71"/>
    </row>
    <row r="688" spans="1:8" ht="15" customHeight="1" x14ac:dyDescent="0.3">
      <c r="A688" s="23">
        <v>685</v>
      </c>
      <c r="B688" s="33" t="s">
        <v>542</v>
      </c>
      <c r="C688" s="158" t="s">
        <v>906</v>
      </c>
      <c r="D688" s="147">
        <v>20231226</v>
      </c>
      <c r="E688" s="151">
        <v>16500</v>
      </c>
      <c r="F688" s="151">
        <v>16500</v>
      </c>
      <c r="G688" s="151">
        <v>16500</v>
      </c>
      <c r="H688" s="71"/>
    </row>
    <row r="689" spans="1:8" ht="15" customHeight="1" x14ac:dyDescent="0.3">
      <c r="A689" s="23">
        <v>686</v>
      </c>
      <c r="B689" s="33" t="s">
        <v>542</v>
      </c>
      <c r="C689" s="160" t="s">
        <v>1467</v>
      </c>
      <c r="D689" s="147">
        <v>20231226</v>
      </c>
      <c r="E689" s="154">
        <v>20000</v>
      </c>
      <c r="F689" s="154">
        <v>20000</v>
      </c>
      <c r="G689" s="154">
        <v>20000</v>
      </c>
      <c r="H689" s="71"/>
    </row>
    <row r="690" spans="1:8" ht="15" customHeight="1" x14ac:dyDescent="0.3">
      <c r="A690" s="23">
        <v>687</v>
      </c>
      <c r="B690" s="33" t="s">
        <v>542</v>
      </c>
      <c r="C690" s="160" t="s">
        <v>383</v>
      </c>
      <c r="D690" s="147">
        <v>20231226</v>
      </c>
      <c r="E690" s="154">
        <v>19800</v>
      </c>
      <c r="F690" s="154">
        <v>19800</v>
      </c>
      <c r="G690" s="154">
        <v>19800</v>
      </c>
      <c r="H690" s="71"/>
    </row>
    <row r="691" spans="1:8" ht="15" customHeight="1" x14ac:dyDescent="0.3">
      <c r="A691" s="23">
        <v>688</v>
      </c>
      <c r="B691" s="33" t="s">
        <v>542</v>
      </c>
      <c r="C691" s="158" t="s">
        <v>403</v>
      </c>
      <c r="D691" s="147">
        <v>20231226</v>
      </c>
      <c r="E691" s="151">
        <v>16800</v>
      </c>
      <c r="F691" s="151">
        <v>16800</v>
      </c>
      <c r="G691" s="151">
        <v>16800</v>
      </c>
      <c r="H691" s="71"/>
    </row>
    <row r="692" spans="1:8" ht="15" customHeight="1" x14ac:dyDescent="0.3">
      <c r="A692" s="23">
        <v>689</v>
      </c>
      <c r="B692" s="33" t="s">
        <v>542</v>
      </c>
      <c r="C692" s="160" t="s">
        <v>907</v>
      </c>
      <c r="D692" s="147">
        <v>20231226</v>
      </c>
      <c r="E692" s="154">
        <v>16000</v>
      </c>
      <c r="F692" s="154">
        <v>16000</v>
      </c>
      <c r="G692" s="154">
        <v>16000</v>
      </c>
      <c r="H692" s="71"/>
    </row>
    <row r="693" spans="1:8" ht="15" customHeight="1" x14ac:dyDescent="0.3">
      <c r="A693" s="23">
        <v>690</v>
      </c>
      <c r="B693" s="33" t="s">
        <v>542</v>
      </c>
      <c r="C693" s="160" t="s">
        <v>1803</v>
      </c>
      <c r="D693" s="147">
        <v>20231226</v>
      </c>
      <c r="E693" s="154">
        <v>16500</v>
      </c>
      <c r="F693" s="154">
        <v>16500</v>
      </c>
      <c r="G693" s="154">
        <v>16500</v>
      </c>
      <c r="H693" s="71"/>
    </row>
    <row r="694" spans="1:8" ht="15" customHeight="1" x14ac:dyDescent="0.3">
      <c r="A694" s="23">
        <v>691</v>
      </c>
      <c r="B694" s="33" t="s">
        <v>542</v>
      </c>
      <c r="C694" s="160" t="s">
        <v>818</v>
      </c>
      <c r="D694" s="147">
        <v>20231226</v>
      </c>
      <c r="E694" s="154">
        <v>15800</v>
      </c>
      <c r="F694" s="154">
        <v>15800</v>
      </c>
      <c r="G694" s="154">
        <v>15800</v>
      </c>
      <c r="H694" s="71"/>
    </row>
    <row r="695" spans="1:8" ht="15" customHeight="1" x14ac:dyDescent="0.3">
      <c r="A695" s="23">
        <v>692</v>
      </c>
      <c r="B695" s="33" t="s">
        <v>542</v>
      </c>
      <c r="C695" s="160" t="s">
        <v>1772</v>
      </c>
      <c r="D695" s="147">
        <v>20231226</v>
      </c>
      <c r="E695" s="154">
        <v>22000</v>
      </c>
      <c r="F695" s="154">
        <v>22000</v>
      </c>
      <c r="G695" s="154">
        <v>22000</v>
      </c>
      <c r="H695" s="71"/>
    </row>
    <row r="696" spans="1:8" ht="15" customHeight="1" x14ac:dyDescent="0.3">
      <c r="A696" s="23">
        <v>693</v>
      </c>
      <c r="B696" s="33" t="s">
        <v>542</v>
      </c>
      <c r="C696" s="160" t="s">
        <v>392</v>
      </c>
      <c r="D696" s="147">
        <v>20231226</v>
      </c>
      <c r="E696" s="154">
        <v>38000</v>
      </c>
      <c r="F696" s="154">
        <v>38000</v>
      </c>
      <c r="G696" s="154">
        <v>38000</v>
      </c>
      <c r="H696" s="71"/>
    </row>
    <row r="697" spans="1:8" ht="15" customHeight="1" x14ac:dyDescent="0.3">
      <c r="A697" s="23">
        <v>694</v>
      </c>
      <c r="B697" s="33" t="s">
        <v>542</v>
      </c>
      <c r="C697" s="160" t="s">
        <v>910</v>
      </c>
      <c r="D697" s="147">
        <v>20231226</v>
      </c>
      <c r="E697" s="154">
        <v>15000</v>
      </c>
      <c r="F697" s="154">
        <v>15000</v>
      </c>
      <c r="G697" s="154">
        <v>15000</v>
      </c>
      <c r="H697" s="71"/>
    </row>
    <row r="698" spans="1:8" ht="15" customHeight="1" x14ac:dyDescent="0.3">
      <c r="A698" s="23">
        <v>695</v>
      </c>
      <c r="B698" s="33" t="s">
        <v>542</v>
      </c>
      <c r="C698" s="160" t="s">
        <v>909</v>
      </c>
      <c r="D698" s="147">
        <v>20231226</v>
      </c>
      <c r="E698" s="154">
        <v>28000</v>
      </c>
      <c r="F698" s="154">
        <v>28000</v>
      </c>
      <c r="G698" s="154">
        <v>28000</v>
      </c>
      <c r="H698" s="71"/>
    </row>
    <row r="699" spans="1:8" ht="15" customHeight="1" x14ac:dyDescent="0.3">
      <c r="A699" s="23">
        <v>696</v>
      </c>
      <c r="B699" s="33" t="s">
        <v>542</v>
      </c>
      <c r="C699" s="160" t="s">
        <v>908</v>
      </c>
      <c r="D699" s="147">
        <v>20231226</v>
      </c>
      <c r="E699" s="154">
        <v>17000</v>
      </c>
      <c r="F699" s="154">
        <v>17000</v>
      </c>
      <c r="G699" s="154">
        <v>17000</v>
      </c>
      <c r="H699" s="71"/>
    </row>
    <row r="700" spans="1:8" ht="15" customHeight="1" x14ac:dyDescent="0.3">
      <c r="A700" s="23">
        <v>697</v>
      </c>
      <c r="B700" s="33" t="s">
        <v>542</v>
      </c>
      <c r="C700" s="160" t="s">
        <v>1770</v>
      </c>
      <c r="D700" s="147">
        <v>20231226</v>
      </c>
      <c r="E700" s="154">
        <v>55000</v>
      </c>
      <c r="F700" s="154">
        <v>55000</v>
      </c>
      <c r="G700" s="154">
        <v>55000</v>
      </c>
      <c r="H700" s="71"/>
    </row>
    <row r="701" spans="1:8" ht="15" customHeight="1" x14ac:dyDescent="0.3">
      <c r="A701" s="23">
        <v>698</v>
      </c>
      <c r="B701" s="33" t="s">
        <v>542</v>
      </c>
      <c r="C701" s="160" t="s">
        <v>1771</v>
      </c>
      <c r="D701" s="147">
        <v>20231226</v>
      </c>
      <c r="E701" s="154">
        <v>75000</v>
      </c>
      <c r="F701" s="154">
        <v>75000</v>
      </c>
      <c r="G701" s="154">
        <v>75000</v>
      </c>
      <c r="H701" s="71"/>
    </row>
    <row r="702" spans="1:8" ht="15" customHeight="1" x14ac:dyDescent="0.3">
      <c r="A702" s="23">
        <v>699</v>
      </c>
      <c r="B702" s="33" t="s">
        <v>542</v>
      </c>
      <c r="C702" s="160" t="s">
        <v>912</v>
      </c>
      <c r="D702" s="147">
        <v>20231226</v>
      </c>
      <c r="E702" s="154">
        <v>18000</v>
      </c>
      <c r="F702" s="154">
        <v>18000</v>
      </c>
      <c r="G702" s="154">
        <v>18000</v>
      </c>
      <c r="H702" s="71"/>
    </row>
    <row r="703" spans="1:8" ht="15" customHeight="1" x14ac:dyDescent="0.3">
      <c r="A703" s="23">
        <v>700</v>
      </c>
      <c r="B703" s="33" t="s">
        <v>542</v>
      </c>
      <c r="C703" s="160" t="s">
        <v>809</v>
      </c>
      <c r="D703" s="147">
        <v>20231226</v>
      </c>
      <c r="E703" s="154">
        <v>38000</v>
      </c>
      <c r="F703" s="154">
        <v>38000</v>
      </c>
      <c r="G703" s="154">
        <v>38000</v>
      </c>
      <c r="H703" s="71"/>
    </row>
    <row r="704" spans="1:8" ht="15" customHeight="1" x14ac:dyDescent="0.3">
      <c r="A704" s="23">
        <v>701</v>
      </c>
      <c r="B704" s="33" t="s">
        <v>542</v>
      </c>
      <c r="C704" s="160" t="s">
        <v>805</v>
      </c>
      <c r="D704" s="147">
        <v>20231226</v>
      </c>
      <c r="E704" s="154">
        <v>22000</v>
      </c>
      <c r="F704" s="154">
        <v>22000</v>
      </c>
      <c r="G704" s="154">
        <v>22000</v>
      </c>
      <c r="H704" s="71"/>
    </row>
    <row r="705" spans="1:8" ht="15" customHeight="1" x14ac:dyDescent="0.3">
      <c r="A705" s="23">
        <v>702</v>
      </c>
      <c r="B705" s="33" t="s">
        <v>542</v>
      </c>
      <c r="C705" s="160" t="s">
        <v>911</v>
      </c>
      <c r="D705" s="147">
        <v>20231226</v>
      </c>
      <c r="E705" s="154">
        <v>28000</v>
      </c>
      <c r="F705" s="154">
        <v>28000</v>
      </c>
      <c r="G705" s="154">
        <v>28000</v>
      </c>
      <c r="H705" s="71"/>
    </row>
    <row r="706" spans="1:8" ht="15" customHeight="1" x14ac:dyDescent="0.3">
      <c r="A706" s="23">
        <v>703</v>
      </c>
      <c r="B706" s="33" t="s">
        <v>542</v>
      </c>
      <c r="C706" s="160" t="s">
        <v>915</v>
      </c>
      <c r="D706" s="147">
        <v>20231226</v>
      </c>
      <c r="E706" s="154">
        <v>33000</v>
      </c>
      <c r="F706" s="154">
        <v>33000</v>
      </c>
      <c r="G706" s="154">
        <v>33000</v>
      </c>
      <c r="H706" s="71"/>
    </row>
    <row r="707" spans="1:8" ht="15" customHeight="1" x14ac:dyDescent="0.3">
      <c r="A707" s="23">
        <v>704</v>
      </c>
      <c r="B707" s="33" t="s">
        <v>542</v>
      </c>
      <c r="C707" s="160" t="s">
        <v>916</v>
      </c>
      <c r="D707" s="147">
        <v>20231226</v>
      </c>
      <c r="E707" s="154">
        <v>23000</v>
      </c>
      <c r="F707" s="154">
        <v>23000</v>
      </c>
      <c r="G707" s="154">
        <v>23000</v>
      </c>
      <c r="H707" s="71"/>
    </row>
    <row r="708" spans="1:8" ht="15" customHeight="1" x14ac:dyDescent="0.3">
      <c r="A708" s="23">
        <v>705</v>
      </c>
      <c r="B708" s="33" t="s">
        <v>542</v>
      </c>
      <c r="C708" s="160" t="s">
        <v>2008</v>
      </c>
      <c r="D708" s="147">
        <v>20231226</v>
      </c>
      <c r="E708" s="154">
        <v>55000</v>
      </c>
      <c r="F708" s="154">
        <v>55000</v>
      </c>
      <c r="G708" s="154">
        <v>55000</v>
      </c>
      <c r="H708" s="71"/>
    </row>
    <row r="709" spans="1:8" ht="15" customHeight="1" x14ac:dyDescent="0.3">
      <c r="A709" s="23">
        <v>706</v>
      </c>
      <c r="B709" s="33" t="s">
        <v>542</v>
      </c>
      <c r="C709" s="160" t="s">
        <v>836</v>
      </c>
      <c r="D709" s="147">
        <v>20231226</v>
      </c>
      <c r="E709" s="154">
        <v>16000</v>
      </c>
      <c r="F709" s="154">
        <v>16000</v>
      </c>
      <c r="G709" s="154">
        <v>16000</v>
      </c>
      <c r="H709" s="71"/>
    </row>
    <row r="710" spans="1:8" ht="15" customHeight="1" x14ac:dyDescent="0.3">
      <c r="A710" s="23">
        <v>707</v>
      </c>
      <c r="B710" s="33" t="s">
        <v>542</v>
      </c>
      <c r="C710" s="160" t="s">
        <v>913</v>
      </c>
      <c r="D710" s="147">
        <v>20231226</v>
      </c>
      <c r="E710" s="154">
        <v>22500</v>
      </c>
      <c r="F710" s="154">
        <v>22500</v>
      </c>
      <c r="G710" s="154">
        <v>22500</v>
      </c>
      <c r="H710" s="71"/>
    </row>
    <row r="711" spans="1:8" ht="15" customHeight="1" x14ac:dyDescent="0.3">
      <c r="A711" s="23">
        <v>708</v>
      </c>
      <c r="B711" s="33" t="s">
        <v>542</v>
      </c>
      <c r="C711" s="160" t="s">
        <v>1774</v>
      </c>
      <c r="D711" s="147">
        <v>20231226</v>
      </c>
      <c r="E711" s="154">
        <v>22000</v>
      </c>
      <c r="F711" s="154">
        <v>22000</v>
      </c>
      <c r="G711" s="154">
        <v>22000</v>
      </c>
      <c r="H711" s="71"/>
    </row>
    <row r="712" spans="1:8" ht="15" customHeight="1" x14ac:dyDescent="0.3">
      <c r="A712" s="23">
        <v>709</v>
      </c>
      <c r="B712" s="33" t="s">
        <v>542</v>
      </c>
      <c r="C712" s="160" t="s">
        <v>914</v>
      </c>
      <c r="D712" s="147">
        <v>20231226</v>
      </c>
      <c r="E712" s="154">
        <v>36000</v>
      </c>
      <c r="F712" s="154">
        <v>36000</v>
      </c>
      <c r="G712" s="154">
        <v>36000</v>
      </c>
      <c r="H712" s="71"/>
    </row>
    <row r="713" spans="1:8" ht="15" customHeight="1" x14ac:dyDescent="0.3">
      <c r="A713" s="23">
        <v>710</v>
      </c>
      <c r="B713" s="33" t="s">
        <v>542</v>
      </c>
      <c r="C713" s="160" t="s">
        <v>917</v>
      </c>
      <c r="D713" s="147">
        <v>20231226</v>
      </c>
      <c r="E713" s="154">
        <v>32000</v>
      </c>
      <c r="F713" s="154">
        <v>32000</v>
      </c>
      <c r="G713" s="154">
        <v>32000</v>
      </c>
      <c r="H713" s="71"/>
    </row>
    <row r="714" spans="1:8" ht="15" customHeight="1" x14ac:dyDescent="0.3">
      <c r="A714" s="23">
        <v>711</v>
      </c>
      <c r="B714" s="33" t="s">
        <v>542</v>
      </c>
      <c r="C714" s="160" t="s">
        <v>741</v>
      </c>
      <c r="D714" s="147">
        <v>20231226</v>
      </c>
      <c r="E714" s="154">
        <v>33000</v>
      </c>
      <c r="F714" s="154">
        <v>33000</v>
      </c>
      <c r="G714" s="154">
        <v>33000</v>
      </c>
      <c r="H714" s="71"/>
    </row>
    <row r="715" spans="1:8" ht="15" customHeight="1" x14ac:dyDescent="0.3">
      <c r="A715" s="23">
        <v>712</v>
      </c>
      <c r="B715" s="33" t="s">
        <v>542</v>
      </c>
      <c r="C715" s="160" t="s">
        <v>918</v>
      </c>
      <c r="D715" s="147">
        <v>20231226</v>
      </c>
      <c r="E715" s="154">
        <v>25000</v>
      </c>
      <c r="F715" s="154">
        <v>25000</v>
      </c>
      <c r="G715" s="154">
        <v>25000</v>
      </c>
      <c r="H715" s="71"/>
    </row>
    <row r="716" spans="1:8" ht="15" customHeight="1" x14ac:dyDescent="0.3">
      <c r="A716" s="23">
        <v>713</v>
      </c>
      <c r="B716" s="33" t="s">
        <v>542</v>
      </c>
      <c r="C716" s="160" t="s">
        <v>404</v>
      </c>
      <c r="D716" s="147">
        <v>20231226</v>
      </c>
      <c r="E716" s="154">
        <v>25000</v>
      </c>
      <c r="F716" s="154">
        <v>25000</v>
      </c>
      <c r="G716" s="154">
        <v>25000</v>
      </c>
      <c r="H716" s="71"/>
    </row>
    <row r="717" spans="1:8" ht="15" customHeight="1" x14ac:dyDescent="0.3">
      <c r="A717" s="23">
        <v>714</v>
      </c>
      <c r="B717" s="33" t="s">
        <v>542</v>
      </c>
      <c r="C717" s="160" t="s">
        <v>919</v>
      </c>
      <c r="D717" s="147">
        <v>20231226</v>
      </c>
      <c r="E717" s="154">
        <v>25000</v>
      </c>
      <c r="F717" s="154">
        <v>25000</v>
      </c>
      <c r="G717" s="154">
        <v>25000</v>
      </c>
      <c r="H717" s="71"/>
    </row>
    <row r="718" spans="1:8" ht="15" customHeight="1" x14ac:dyDescent="0.3">
      <c r="A718" s="23">
        <v>715</v>
      </c>
      <c r="B718" s="33" t="s">
        <v>542</v>
      </c>
      <c r="C718" s="160" t="s">
        <v>815</v>
      </c>
      <c r="D718" s="147">
        <v>20231226</v>
      </c>
      <c r="E718" s="154">
        <v>40000</v>
      </c>
      <c r="F718" s="154">
        <v>40000</v>
      </c>
      <c r="G718" s="154">
        <v>40000</v>
      </c>
      <c r="H718" s="71"/>
    </row>
    <row r="719" spans="1:8" ht="15" customHeight="1" x14ac:dyDescent="0.3">
      <c r="A719" s="23">
        <v>716</v>
      </c>
      <c r="B719" s="33" t="s">
        <v>542</v>
      </c>
      <c r="C719" s="160" t="s">
        <v>920</v>
      </c>
      <c r="D719" s="147">
        <v>20231226</v>
      </c>
      <c r="E719" s="154">
        <v>30000</v>
      </c>
      <c r="F719" s="154">
        <v>30000</v>
      </c>
      <c r="G719" s="154">
        <v>30000</v>
      </c>
      <c r="H719" s="71"/>
    </row>
    <row r="720" spans="1:8" ht="15" customHeight="1" x14ac:dyDescent="0.3">
      <c r="A720" s="23">
        <v>717</v>
      </c>
      <c r="B720" s="33" t="s">
        <v>542</v>
      </c>
      <c r="C720" s="160" t="s">
        <v>1708</v>
      </c>
      <c r="D720" s="147">
        <v>20231226</v>
      </c>
      <c r="E720" s="154">
        <v>35000</v>
      </c>
      <c r="F720" s="154">
        <v>35000</v>
      </c>
      <c r="G720" s="154">
        <v>35000</v>
      </c>
      <c r="H720" s="71"/>
    </row>
    <row r="721" spans="1:8" ht="15" customHeight="1" x14ac:dyDescent="0.3">
      <c r="A721" s="23">
        <v>718</v>
      </c>
      <c r="B721" s="33" t="s">
        <v>542</v>
      </c>
      <c r="C721" s="160" t="s">
        <v>5388</v>
      </c>
      <c r="D721" s="147">
        <v>20231226</v>
      </c>
      <c r="E721" s="154">
        <v>35000</v>
      </c>
      <c r="F721" s="154">
        <v>35000</v>
      </c>
      <c r="G721" s="154">
        <v>35000</v>
      </c>
      <c r="H721" s="71"/>
    </row>
    <row r="722" spans="1:8" ht="15" customHeight="1" x14ac:dyDescent="0.3">
      <c r="A722" s="23">
        <v>719</v>
      </c>
      <c r="B722" s="33" t="s">
        <v>542</v>
      </c>
      <c r="C722" s="160" t="s">
        <v>1780</v>
      </c>
      <c r="D722" s="147">
        <v>20231226</v>
      </c>
      <c r="E722" s="154">
        <v>20000</v>
      </c>
      <c r="F722" s="154">
        <v>20000</v>
      </c>
      <c r="G722" s="154">
        <v>20000</v>
      </c>
      <c r="H722" s="71"/>
    </row>
    <row r="723" spans="1:8" ht="15" customHeight="1" x14ac:dyDescent="0.3">
      <c r="A723" s="23">
        <v>720</v>
      </c>
      <c r="B723" s="33" t="s">
        <v>542</v>
      </c>
      <c r="C723" s="158" t="s">
        <v>811</v>
      </c>
      <c r="D723" s="147">
        <v>20231226</v>
      </c>
      <c r="E723" s="151">
        <v>45000</v>
      </c>
      <c r="F723" s="151">
        <v>45000</v>
      </c>
      <c r="G723" s="151">
        <v>45000</v>
      </c>
      <c r="H723" s="71"/>
    </row>
    <row r="724" spans="1:8" ht="15" customHeight="1" x14ac:dyDescent="0.3">
      <c r="A724" s="23">
        <v>721</v>
      </c>
      <c r="B724" s="33" t="s">
        <v>542</v>
      </c>
      <c r="C724" s="158" t="s">
        <v>1694</v>
      </c>
      <c r="D724" s="147">
        <v>20231226</v>
      </c>
      <c r="E724" s="151">
        <v>45000</v>
      </c>
      <c r="F724" s="151">
        <v>45000</v>
      </c>
      <c r="G724" s="151">
        <v>45000</v>
      </c>
      <c r="H724" s="71"/>
    </row>
    <row r="725" spans="1:8" ht="15" customHeight="1" x14ac:dyDescent="0.3">
      <c r="A725" s="23">
        <v>722</v>
      </c>
      <c r="B725" s="33" t="s">
        <v>542</v>
      </c>
      <c r="C725" s="158" t="s">
        <v>806</v>
      </c>
      <c r="D725" s="147">
        <v>20231226</v>
      </c>
      <c r="E725" s="151">
        <v>16000</v>
      </c>
      <c r="F725" s="151">
        <v>16000</v>
      </c>
      <c r="G725" s="151">
        <v>16000</v>
      </c>
      <c r="H725" s="71"/>
    </row>
    <row r="726" spans="1:8" ht="15" customHeight="1" x14ac:dyDescent="0.3">
      <c r="A726" s="23">
        <v>723</v>
      </c>
      <c r="B726" s="33" t="s">
        <v>542</v>
      </c>
      <c r="C726" s="158" t="s">
        <v>1472</v>
      </c>
      <c r="D726" s="147">
        <v>20231226</v>
      </c>
      <c r="E726" s="151">
        <v>20000</v>
      </c>
      <c r="F726" s="151">
        <v>20000</v>
      </c>
      <c r="G726" s="151">
        <v>20000</v>
      </c>
      <c r="H726" s="71"/>
    </row>
    <row r="727" spans="1:8" ht="15" customHeight="1" x14ac:dyDescent="0.3">
      <c r="A727" s="23">
        <v>724</v>
      </c>
      <c r="B727" s="33" t="s">
        <v>542</v>
      </c>
      <c r="C727" s="158" t="s">
        <v>810</v>
      </c>
      <c r="D727" s="147">
        <v>20231226</v>
      </c>
      <c r="E727" s="151">
        <v>12000</v>
      </c>
      <c r="F727" s="151">
        <v>12000</v>
      </c>
      <c r="G727" s="151">
        <v>12000</v>
      </c>
      <c r="H727" s="71"/>
    </row>
    <row r="728" spans="1:8" ht="15" customHeight="1" x14ac:dyDescent="0.3">
      <c r="A728" s="23">
        <v>725</v>
      </c>
      <c r="B728" s="33" t="s">
        <v>542</v>
      </c>
      <c r="C728" s="158" t="s">
        <v>393</v>
      </c>
      <c r="D728" s="147">
        <v>20231226</v>
      </c>
      <c r="E728" s="151">
        <v>18000</v>
      </c>
      <c r="F728" s="151">
        <v>18000</v>
      </c>
      <c r="G728" s="151">
        <v>18000</v>
      </c>
      <c r="H728" s="71"/>
    </row>
    <row r="729" spans="1:8" ht="15" customHeight="1" x14ac:dyDescent="0.3">
      <c r="A729" s="23">
        <v>726</v>
      </c>
      <c r="B729" s="33" t="s">
        <v>542</v>
      </c>
      <c r="C729" s="158" t="s">
        <v>5349</v>
      </c>
      <c r="D729" s="147">
        <v>20231226</v>
      </c>
      <c r="E729" s="151">
        <v>30000</v>
      </c>
      <c r="F729" s="151">
        <v>30000</v>
      </c>
      <c r="G729" s="151">
        <v>30000</v>
      </c>
      <c r="H729" s="71"/>
    </row>
    <row r="730" spans="1:8" ht="15" customHeight="1" x14ac:dyDescent="0.3">
      <c r="A730" s="23">
        <v>727</v>
      </c>
      <c r="B730" s="33" t="s">
        <v>542</v>
      </c>
      <c r="C730" s="158" t="s">
        <v>1468</v>
      </c>
      <c r="D730" s="147">
        <v>20231226</v>
      </c>
      <c r="E730" s="151">
        <v>38000</v>
      </c>
      <c r="F730" s="151">
        <v>38000</v>
      </c>
      <c r="G730" s="151">
        <v>38000</v>
      </c>
      <c r="H730" s="71"/>
    </row>
    <row r="731" spans="1:8" ht="15" customHeight="1" x14ac:dyDescent="0.3">
      <c r="A731" s="23">
        <v>728</v>
      </c>
      <c r="B731" s="33" t="s">
        <v>542</v>
      </c>
      <c r="C731" s="158" t="s">
        <v>5351</v>
      </c>
      <c r="D731" s="147">
        <v>20231226</v>
      </c>
      <c r="E731" s="151">
        <v>16500</v>
      </c>
      <c r="F731" s="151">
        <v>16500</v>
      </c>
      <c r="G731" s="151">
        <v>16500</v>
      </c>
      <c r="H731" s="71"/>
    </row>
    <row r="732" spans="1:8" ht="15" customHeight="1" x14ac:dyDescent="0.3">
      <c r="A732" s="23">
        <v>729</v>
      </c>
      <c r="B732" s="33" t="s">
        <v>542</v>
      </c>
      <c r="C732" s="158" t="s">
        <v>394</v>
      </c>
      <c r="D732" s="147">
        <v>20231226</v>
      </c>
      <c r="E732" s="151">
        <v>19000</v>
      </c>
      <c r="F732" s="151">
        <v>19000</v>
      </c>
      <c r="G732" s="151">
        <v>19000</v>
      </c>
      <c r="H732" s="71"/>
    </row>
    <row r="733" spans="1:8" ht="15" customHeight="1" x14ac:dyDescent="0.3">
      <c r="A733" s="23">
        <v>730</v>
      </c>
      <c r="B733" s="33" t="s">
        <v>542</v>
      </c>
      <c r="C733" s="158" t="s">
        <v>5350</v>
      </c>
      <c r="D733" s="147">
        <v>20231226</v>
      </c>
      <c r="E733" s="151">
        <v>18000</v>
      </c>
      <c r="F733" s="151">
        <v>18000</v>
      </c>
      <c r="G733" s="151">
        <v>18000</v>
      </c>
      <c r="H733" s="71"/>
    </row>
    <row r="734" spans="1:8" ht="15" customHeight="1" x14ac:dyDescent="0.3">
      <c r="A734" s="23">
        <v>731</v>
      </c>
      <c r="B734" s="33" t="s">
        <v>542</v>
      </c>
      <c r="C734" s="158" t="s">
        <v>5353</v>
      </c>
      <c r="D734" s="147">
        <v>20231226</v>
      </c>
      <c r="E734" s="151">
        <v>22000</v>
      </c>
      <c r="F734" s="151">
        <v>22000</v>
      </c>
      <c r="G734" s="151">
        <v>22000</v>
      </c>
      <c r="H734" s="71"/>
    </row>
    <row r="735" spans="1:8" ht="15" customHeight="1" x14ac:dyDescent="0.3">
      <c r="A735" s="23">
        <v>732</v>
      </c>
      <c r="B735" s="33" t="s">
        <v>542</v>
      </c>
      <c r="C735" s="158" t="s">
        <v>413</v>
      </c>
      <c r="D735" s="147">
        <v>20231226</v>
      </c>
      <c r="E735" s="151">
        <v>18000</v>
      </c>
      <c r="F735" s="151">
        <v>18000</v>
      </c>
      <c r="G735" s="151">
        <v>18000</v>
      </c>
      <c r="H735" s="71"/>
    </row>
    <row r="736" spans="1:8" ht="15" customHeight="1" x14ac:dyDescent="0.3">
      <c r="A736" s="23">
        <v>733</v>
      </c>
      <c r="B736" s="33" t="s">
        <v>542</v>
      </c>
      <c r="C736" s="158" t="s">
        <v>409</v>
      </c>
      <c r="D736" s="147">
        <v>20231226</v>
      </c>
      <c r="E736" s="151">
        <v>16000</v>
      </c>
      <c r="F736" s="151">
        <v>16000</v>
      </c>
      <c r="G736" s="151">
        <v>16000</v>
      </c>
      <c r="H736" s="71"/>
    </row>
    <row r="737" spans="1:8" ht="15" customHeight="1" x14ac:dyDescent="0.3">
      <c r="A737" s="23">
        <v>734</v>
      </c>
      <c r="B737" s="33" t="s">
        <v>542</v>
      </c>
      <c r="C737" s="158" t="s">
        <v>5352</v>
      </c>
      <c r="D737" s="147">
        <v>20231226</v>
      </c>
      <c r="E737" s="151">
        <v>18800</v>
      </c>
      <c r="F737" s="151">
        <v>18800</v>
      </c>
      <c r="G737" s="151">
        <v>18800</v>
      </c>
      <c r="H737" s="71"/>
    </row>
    <row r="738" spans="1:8" ht="15" customHeight="1" x14ac:dyDescent="0.3">
      <c r="A738" s="23">
        <v>735</v>
      </c>
      <c r="B738" s="33" t="s">
        <v>542</v>
      </c>
      <c r="C738" s="158" t="s">
        <v>5355</v>
      </c>
      <c r="D738" s="147">
        <v>20231226</v>
      </c>
      <c r="E738" s="151">
        <v>22000</v>
      </c>
      <c r="F738" s="151">
        <v>22000</v>
      </c>
      <c r="G738" s="151">
        <v>22000</v>
      </c>
      <c r="H738" s="71"/>
    </row>
    <row r="739" spans="1:8" ht="15" customHeight="1" x14ac:dyDescent="0.3">
      <c r="A739" s="23">
        <v>736</v>
      </c>
      <c r="B739" s="33" t="s">
        <v>542</v>
      </c>
      <c r="C739" s="158" t="s">
        <v>5354</v>
      </c>
      <c r="D739" s="147">
        <v>20231226</v>
      </c>
      <c r="E739" s="151">
        <v>25000</v>
      </c>
      <c r="F739" s="151">
        <v>25000</v>
      </c>
      <c r="G739" s="151">
        <v>25000</v>
      </c>
      <c r="H739" s="71"/>
    </row>
    <row r="740" spans="1:8" ht="15" customHeight="1" x14ac:dyDescent="0.3">
      <c r="A740" s="23">
        <v>737</v>
      </c>
      <c r="B740" s="33" t="s">
        <v>542</v>
      </c>
      <c r="C740" s="158" t="s">
        <v>1783</v>
      </c>
      <c r="D740" s="147">
        <v>20231226</v>
      </c>
      <c r="E740" s="151">
        <v>21000</v>
      </c>
      <c r="F740" s="151">
        <v>21000</v>
      </c>
      <c r="G740" s="151">
        <v>21000</v>
      </c>
      <c r="H740" s="71"/>
    </row>
    <row r="741" spans="1:8" ht="15" customHeight="1" x14ac:dyDescent="0.3">
      <c r="A741" s="23">
        <v>738</v>
      </c>
      <c r="B741" s="33" t="s">
        <v>542</v>
      </c>
      <c r="C741" s="158" t="s">
        <v>419</v>
      </c>
      <c r="D741" s="147">
        <v>20231226</v>
      </c>
      <c r="E741" s="151">
        <v>19000</v>
      </c>
      <c r="F741" s="151">
        <v>19000</v>
      </c>
      <c r="G741" s="151">
        <v>19000</v>
      </c>
      <c r="H741" s="71"/>
    </row>
    <row r="742" spans="1:8" ht="15" customHeight="1" x14ac:dyDescent="0.3">
      <c r="A742" s="23">
        <v>739</v>
      </c>
      <c r="B742" s="33" t="s">
        <v>542</v>
      </c>
      <c r="C742" s="158" t="s">
        <v>1474</v>
      </c>
      <c r="D742" s="147">
        <v>20231226</v>
      </c>
      <c r="E742" s="151">
        <v>17500</v>
      </c>
      <c r="F742" s="151">
        <v>17500</v>
      </c>
      <c r="G742" s="151">
        <v>17500</v>
      </c>
      <c r="H742" s="71"/>
    </row>
    <row r="743" spans="1:8" ht="15" customHeight="1" x14ac:dyDescent="0.3">
      <c r="A743" s="23">
        <v>740</v>
      </c>
      <c r="B743" s="33" t="s">
        <v>542</v>
      </c>
      <c r="C743" s="158" t="s">
        <v>1909</v>
      </c>
      <c r="D743" s="147">
        <v>20231226</v>
      </c>
      <c r="E743" s="151">
        <v>19500</v>
      </c>
      <c r="F743" s="151">
        <v>19500</v>
      </c>
      <c r="G743" s="151">
        <v>19500</v>
      </c>
      <c r="H743" s="71"/>
    </row>
    <row r="744" spans="1:8" ht="15" customHeight="1" x14ac:dyDescent="0.3">
      <c r="A744" s="23">
        <v>741</v>
      </c>
      <c r="B744" s="33" t="s">
        <v>542</v>
      </c>
      <c r="C744" s="158" t="s">
        <v>416</v>
      </c>
      <c r="D744" s="147">
        <v>20231226</v>
      </c>
      <c r="E744" s="151">
        <v>22000</v>
      </c>
      <c r="F744" s="151">
        <v>22000</v>
      </c>
      <c r="G744" s="151">
        <v>22000</v>
      </c>
      <c r="H744" s="71"/>
    </row>
    <row r="745" spans="1:8" ht="15" customHeight="1" x14ac:dyDescent="0.3">
      <c r="A745" s="23">
        <v>742</v>
      </c>
      <c r="B745" s="33" t="s">
        <v>542</v>
      </c>
      <c r="C745" s="158" t="s">
        <v>414</v>
      </c>
      <c r="D745" s="147">
        <v>20231226</v>
      </c>
      <c r="E745" s="151">
        <v>17000</v>
      </c>
      <c r="F745" s="151">
        <v>17000</v>
      </c>
      <c r="G745" s="151">
        <v>17000</v>
      </c>
      <c r="H745" s="71"/>
    </row>
    <row r="746" spans="1:8" ht="15" customHeight="1" x14ac:dyDescent="0.3">
      <c r="A746" s="23">
        <v>743</v>
      </c>
      <c r="B746" s="33" t="s">
        <v>542</v>
      </c>
      <c r="C746" s="158" t="s">
        <v>821</v>
      </c>
      <c r="D746" s="147">
        <v>20231226</v>
      </c>
      <c r="E746" s="151">
        <v>18000</v>
      </c>
      <c r="F746" s="151">
        <v>18000</v>
      </c>
      <c r="G746" s="151">
        <v>18000</v>
      </c>
      <c r="H746" s="71"/>
    </row>
    <row r="747" spans="1:8" ht="15" customHeight="1" x14ac:dyDescent="0.3">
      <c r="A747" s="23">
        <v>744</v>
      </c>
      <c r="B747" s="33" t="s">
        <v>542</v>
      </c>
      <c r="C747" s="158" t="s">
        <v>1466</v>
      </c>
      <c r="D747" s="147">
        <v>20231226</v>
      </c>
      <c r="E747" s="151">
        <v>14800</v>
      </c>
      <c r="F747" s="151">
        <v>14800</v>
      </c>
      <c r="G747" s="151">
        <v>14800</v>
      </c>
      <c r="H747" s="71"/>
    </row>
    <row r="748" spans="1:8" ht="15" customHeight="1" x14ac:dyDescent="0.3">
      <c r="A748" s="23">
        <v>745</v>
      </c>
      <c r="B748" s="33" t="s">
        <v>542</v>
      </c>
      <c r="C748" s="158" t="s">
        <v>1798</v>
      </c>
      <c r="D748" s="147">
        <v>20231226</v>
      </c>
      <c r="E748" s="151">
        <v>17000</v>
      </c>
      <c r="F748" s="151">
        <v>17000</v>
      </c>
      <c r="G748" s="151">
        <v>17000</v>
      </c>
      <c r="H748" s="71"/>
    </row>
    <row r="749" spans="1:8" ht="15" customHeight="1" x14ac:dyDescent="0.3">
      <c r="A749" s="23">
        <v>746</v>
      </c>
      <c r="B749" s="33" t="s">
        <v>542</v>
      </c>
      <c r="C749" s="158" t="s">
        <v>5356</v>
      </c>
      <c r="D749" s="147">
        <v>20231226</v>
      </c>
      <c r="E749" s="151">
        <v>16800</v>
      </c>
      <c r="F749" s="151">
        <v>16800</v>
      </c>
      <c r="G749" s="151">
        <v>16800</v>
      </c>
      <c r="H749" s="71"/>
    </row>
    <row r="750" spans="1:8" ht="15" customHeight="1" x14ac:dyDescent="0.3">
      <c r="A750" s="23">
        <v>747</v>
      </c>
      <c r="B750" s="33" t="s">
        <v>542</v>
      </c>
      <c r="C750" s="158" t="s">
        <v>1473</v>
      </c>
      <c r="D750" s="147">
        <v>20231226</v>
      </c>
      <c r="E750" s="151">
        <v>16800</v>
      </c>
      <c r="F750" s="151">
        <v>16800</v>
      </c>
      <c r="G750" s="151">
        <v>16800</v>
      </c>
      <c r="H750" s="71"/>
    </row>
    <row r="751" spans="1:8" ht="15" customHeight="1" x14ac:dyDescent="0.3">
      <c r="A751" s="23">
        <v>748</v>
      </c>
      <c r="B751" s="33" t="s">
        <v>542</v>
      </c>
      <c r="C751" s="158" t="s">
        <v>417</v>
      </c>
      <c r="D751" s="147">
        <v>20231226</v>
      </c>
      <c r="E751" s="151">
        <v>25000</v>
      </c>
      <c r="F751" s="151">
        <v>25000</v>
      </c>
      <c r="G751" s="151">
        <v>25000</v>
      </c>
      <c r="H751" s="71"/>
    </row>
    <row r="752" spans="1:8" ht="15" customHeight="1" x14ac:dyDescent="0.3">
      <c r="A752" s="23">
        <v>749</v>
      </c>
      <c r="B752" s="33" t="s">
        <v>542</v>
      </c>
      <c r="C752" s="158" t="s">
        <v>807</v>
      </c>
      <c r="D752" s="147">
        <v>20231226</v>
      </c>
      <c r="E752" s="151">
        <v>18500</v>
      </c>
      <c r="F752" s="151">
        <v>18500</v>
      </c>
      <c r="G752" s="151">
        <v>18500</v>
      </c>
      <c r="H752" s="71"/>
    </row>
    <row r="753" spans="1:8" ht="15" customHeight="1" x14ac:dyDescent="0.3">
      <c r="A753" s="23">
        <v>750</v>
      </c>
      <c r="B753" s="33" t="s">
        <v>542</v>
      </c>
      <c r="C753" s="158" t="s">
        <v>817</v>
      </c>
      <c r="D753" s="147">
        <v>20231226</v>
      </c>
      <c r="E753" s="151">
        <v>18500</v>
      </c>
      <c r="F753" s="151">
        <v>18500</v>
      </c>
      <c r="G753" s="151">
        <v>18500</v>
      </c>
      <c r="H753" s="71"/>
    </row>
    <row r="754" spans="1:8" ht="15" customHeight="1" x14ac:dyDescent="0.3">
      <c r="A754" s="23">
        <v>751</v>
      </c>
      <c r="B754" s="33" t="s">
        <v>542</v>
      </c>
      <c r="C754" s="158" t="s">
        <v>1469</v>
      </c>
      <c r="D754" s="147">
        <v>20231226</v>
      </c>
      <c r="E754" s="151">
        <v>18000</v>
      </c>
      <c r="F754" s="151">
        <v>18000</v>
      </c>
      <c r="G754" s="151">
        <v>18000</v>
      </c>
      <c r="H754" s="71"/>
    </row>
    <row r="755" spans="1:8" ht="15" customHeight="1" x14ac:dyDescent="0.3">
      <c r="A755" s="23">
        <v>752</v>
      </c>
      <c r="B755" s="33" t="s">
        <v>542</v>
      </c>
      <c r="C755" s="158" t="s">
        <v>1788</v>
      </c>
      <c r="D755" s="147">
        <v>20231226</v>
      </c>
      <c r="E755" s="151">
        <v>18000</v>
      </c>
      <c r="F755" s="151">
        <v>18000</v>
      </c>
      <c r="G755" s="151">
        <v>18000</v>
      </c>
      <c r="H755" s="71"/>
    </row>
    <row r="756" spans="1:8" ht="15" customHeight="1" x14ac:dyDescent="0.3">
      <c r="A756" s="23">
        <v>753</v>
      </c>
      <c r="B756" s="33" t="s">
        <v>542</v>
      </c>
      <c r="C756" s="158" t="s">
        <v>5357</v>
      </c>
      <c r="D756" s="147">
        <v>20231226</v>
      </c>
      <c r="E756" s="151">
        <v>14000</v>
      </c>
      <c r="F756" s="151">
        <v>14000</v>
      </c>
      <c r="G756" s="151">
        <v>14000</v>
      </c>
      <c r="H756" s="71"/>
    </row>
    <row r="757" spans="1:8" ht="15" customHeight="1" x14ac:dyDescent="0.3">
      <c r="A757" s="23">
        <v>754</v>
      </c>
      <c r="B757" s="33" t="s">
        <v>542</v>
      </c>
      <c r="C757" s="158" t="s">
        <v>1907</v>
      </c>
      <c r="D757" s="147">
        <v>20231226</v>
      </c>
      <c r="E757" s="151">
        <v>17000</v>
      </c>
      <c r="F757" s="151">
        <v>17000</v>
      </c>
      <c r="G757" s="151">
        <v>17000</v>
      </c>
      <c r="H757" s="71"/>
    </row>
    <row r="758" spans="1:8" ht="15" customHeight="1" x14ac:dyDescent="0.3">
      <c r="A758" s="23">
        <v>755</v>
      </c>
      <c r="B758" s="33" t="s">
        <v>542</v>
      </c>
      <c r="C758" s="158" t="s">
        <v>5358</v>
      </c>
      <c r="D758" s="147">
        <v>20231226</v>
      </c>
      <c r="E758" s="151">
        <v>25000</v>
      </c>
      <c r="F758" s="151">
        <v>25000</v>
      </c>
      <c r="G758" s="151">
        <v>25000</v>
      </c>
      <c r="H758" s="71"/>
    </row>
    <row r="759" spans="1:8" ht="15" customHeight="1" x14ac:dyDescent="0.3">
      <c r="A759" s="23">
        <v>756</v>
      </c>
      <c r="B759" s="33" t="s">
        <v>542</v>
      </c>
      <c r="C759" s="158" t="s">
        <v>816</v>
      </c>
      <c r="D759" s="147">
        <v>20231226</v>
      </c>
      <c r="E759" s="151">
        <v>18000</v>
      </c>
      <c r="F759" s="151">
        <v>18000</v>
      </c>
      <c r="G759" s="151">
        <v>18000</v>
      </c>
      <c r="H759" s="71"/>
    </row>
    <row r="760" spans="1:8" ht="15" customHeight="1" x14ac:dyDescent="0.3">
      <c r="A760" s="23">
        <v>757</v>
      </c>
      <c r="B760" s="33" t="s">
        <v>542</v>
      </c>
      <c r="C760" s="158" t="s">
        <v>5359</v>
      </c>
      <c r="D760" s="147">
        <v>20231226</v>
      </c>
      <c r="E760" s="151">
        <v>22000</v>
      </c>
      <c r="F760" s="151">
        <v>22000</v>
      </c>
      <c r="G760" s="151">
        <v>22000</v>
      </c>
      <c r="H760" s="71"/>
    </row>
    <row r="761" spans="1:8" ht="15" customHeight="1" x14ac:dyDescent="0.3">
      <c r="A761" s="23">
        <v>758</v>
      </c>
      <c r="B761" s="33" t="s">
        <v>542</v>
      </c>
      <c r="C761" s="161" t="s">
        <v>1910</v>
      </c>
      <c r="D761" s="147">
        <v>20231226</v>
      </c>
      <c r="E761" s="152">
        <v>42000</v>
      </c>
      <c r="F761" s="152">
        <v>42000</v>
      </c>
      <c r="G761" s="152">
        <v>42000</v>
      </c>
      <c r="H761" s="71"/>
    </row>
    <row r="762" spans="1:8" ht="15" customHeight="1" x14ac:dyDescent="0.3">
      <c r="A762" s="23">
        <v>759</v>
      </c>
      <c r="B762" s="33" t="s">
        <v>542</v>
      </c>
      <c r="C762" s="161" t="s">
        <v>1792</v>
      </c>
      <c r="D762" s="147">
        <v>20231226</v>
      </c>
      <c r="E762" s="152">
        <v>28000</v>
      </c>
      <c r="F762" s="152">
        <v>28000</v>
      </c>
      <c r="G762" s="152">
        <v>28000</v>
      </c>
      <c r="H762" s="71"/>
    </row>
    <row r="763" spans="1:8" ht="15" customHeight="1" x14ac:dyDescent="0.3">
      <c r="A763" s="23">
        <v>760</v>
      </c>
      <c r="B763" s="33" t="s">
        <v>542</v>
      </c>
      <c r="C763" s="161" t="s">
        <v>1941</v>
      </c>
      <c r="D763" s="147">
        <v>20231226</v>
      </c>
      <c r="E763" s="152">
        <v>34000</v>
      </c>
      <c r="F763" s="152">
        <v>34000</v>
      </c>
      <c r="G763" s="152">
        <v>34000</v>
      </c>
      <c r="H763" s="71"/>
    </row>
    <row r="764" spans="1:8" ht="15" customHeight="1" x14ac:dyDescent="0.3">
      <c r="A764" s="23">
        <v>761</v>
      </c>
      <c r="B764" s="33" t="s">
        <v>542</v>
      </c>
      <c r="C764" s="161" t="s">
        <v>5361</v>
      </c>
      <c r="D764" s="147">
        <v>20231226</v>
      </c>
      <c r="E764" s="152">
        <v>16800</v>
      </c>
      <c r="F764" s="152">
        <v>16800</v>
      </c>
      <c r="G764" s="152">
        <v>16800</v>
      </c>
      <c r="H764" s="71"/>
    </row>
    <row r="765" spans="1:8" ht="15" customHeight="1" x14ac:dyDescent="0.3">
      <c r="A765" s="23">
        <v>762</v>
      </c>
      <c r="B765" s="33" t="s">
        <v>542</v>
      </c>
      <c r="C765" s="161" t="s">
        <v>5360</v>
      </c>
      <c r="D765" s="147">
        <v>20231226</v>
      </c>
      <c r="E765" s="152">
        <v>13000</v>
      </c>
      <c r="F765" s="152">
        <v>13000</v>
      </c>
      <c r="G765" s="152">
        <v>13000</v>
      </c>
      <c r="H765" s="71"/>
    </row>
    <row r="766" spans="1:8" ht="15" customHeight="1" x14ac:dyDescent="0.3">
      <c r="A766" s="23">
        <v>763</v>
      </c>
      <c r="B766" s="33" t="s">
        <v>542</v>
      </c>
      <c r="C766" s="161" t="s">
        <v>5363</v>
      </c>
      <c r="D766" s="147">
        <v>20231226</v>
      </c>
      <c r="E766" s="152">
        <v>17800</v>
      </c>
      <c r="F766" s="152">
        <v>17800</v>
      </c>
      <c r="G766" s="152">
        <v>17800</v>
      </c>
      <c r="H766" s="71"/>
    </row>
    <row r="767" spans="1:8" ht="15" customHeight="1" x14ac:dyDescent="0.3">
      <c r="A767" s="23">
        <v>764</v>
      </c>
      <c r="B767" s="33" t="s">
        <v>542</v>
      </c>
      <c r="C767" s="161" t="s">
        <v>1182</v>
      </c>
      <c r="D767" s="147">
        <v>20231226</v>
      </c>
      <c r="E767" s="152">
        <v>15000</v>
      </c>
      <c r="F767" s="152">
        <v>15000</v>
      </c>
      <c r="G767" s="152">
        <v>15000</v>
      </c>
      <c r="H767" s="71"/>
    </row>
    <row r="768" spans="1:8" ht="15" customHeight="1" x14ac:dyDescent="0.3">
      <c r="A768" s="23">
        <v>765</v>
      </c>
      <c r="B768" s="33" t="s">
        <v>542</v>
      </c>
      <c r="C768" s="161" t="s">
        <v>5362</v>
      </c>
      <c r="D768" s="147">
        <v>20231226</v>
      </c>
      <c r="E768" s="152">
        <v>22000</v>
      </c>
      <c r="F768" s="152">
        <v>22000</v>
      </c>
      <c r="G768" s="152">
        <v>22000</v>
      </c>
      <c r="H768" s="71"/>
    </row>
    <row r="769" spans="1:8" ht="15" customHeight="1" x14ac:dyDescent="0.3">
      <c r="A769" s="23">
        <v>766</v>
      </c>
      <c r="B769" s="33" t="s">
        <v>542</v>
      </c>
      <c r="C769" s="161" t="s">
        <v>418</v>
      </c>
      <c r="D769" s="147">
        <v>20231226</v>
      </c>
      <c r="E769" s="152">
        <v>17000</v>
      </c>
      <c r="F769" s="152">
        <v>17000</v>
      </c>
      <c r="G769" s="152">
        <v>17000</v>
      </c>
      <c r="H769" s="71"/>
    </row>
    <row r="770" spans="1:8" ht="15" customHeight="1" x14ac:dyDescent="0.3">
      <c r="A770" s="23">
        <v>767</v>
      </c>
      <c r="B770" s="33" t="s">
        <v>542</v>
      </c>
      <c r="C770" s="161" t="s">
        <v>804</v>
      </c>
      <c r="D770" s="147">
        <v>20231226</v>
      </c>
      <c r="E770" s="152">
        <v>15000</v>
      </c>
      <c r="F770" s="152">
        <v>15000</v>
      </c>
      <c r="G770" s="152">
        <v>15000</v>
      </c>
      <c r="H770" s="71"/>
    </row>
    <row r="771" spans="1:8" ht="15" customHeight="1" x14ac:dyDescent="0.3">
      <c r="A771" s="23">
        <v>768</v>
      </c>
      <c r="B771" s="33" t="s">
        <v>542</v>
      </c>
      <c r="C771" s="161" t="s">
        <v>407</v>
      </c>
      <c r="D771" s="147">
        <v>20231226</v>
      </c>
      <c r="E771" s="152">
        <v>13500</v>
      </c>
      <c r="F771" s="152">
        <v>13500</v>
      </c>
      <c r="G771" s="152">
        <v>13500</v>
      </c>
      <c r="H771" s="71"/>
    </row>
    <row r="772" spans="1:8" ht="15" customHeight="1" x14ac:dyDescent="0.3">
      <c r="A772" s="23">
        <v>769</v>
      </c>
      <c r="B772" s="33" t="s">
        <v>542</v>
      </c>
      <c r="C772" s="161" t="s">
        <v>5364</v>
      </c>
      <c r="D772" s="147">
        <v>20231226</v>
      </c>
      <c r="E772" s="152">
        <v>31800</v>
      </c>
      <c r="F772" s="152">
        <v>31800</v>
      </c>
      <c r="G772" s="152">
        <v>31800</v>
      </c>
      <c r="H772" s="71"/>
    </row>
    <row r="773" spans="1:8" ht="15" customHeight="1" x14ac:dyDescent="0.3">
      <c r="A773" s="23">
        <v>770</v>
      </c>
      <c r="B773" s="33" t="s">
        <v>542</v>
      </c>
      <c r="C773" s="161" t="s">
        <v>415</v>
      </c>
      <c r="D773" s="147">
        <v>20231226</v>
      </c>
      <c r="E773" s="152">
        <v>15000</v>
      </c>
      <c r="F773" s="152">
        <v>15000</v>
      </c>
      <c r="G773" s="152">
        <v>15000</v>
      </c>
      <c r="H773" s="71"/>
    </row>
    <row r="774" spans="1:8" ht="15" customHeight="1" x14ac:dyDescent="0.3">
      <c r="A774" s="23">
        <v>771</v>
      </c>
      <c r="B774" s="33" t="s">
        <v>542</v>
      </c>
      <c r="C774" s="161" t="s">
        <v>411</v>
      </c>
      <c r="D774" s="147">
        <v>20231226</v>
      </c>
      <c r="E774" s="152">
        <v>16000</v>
      </c>
      <c r="F774" s="152">
        <v>16000</v>
      </c>
      <c r="G774" s="152">
        <v>16000</v>
      </c>
      <c r="H774" s="71"/>
    </row>
    <row r="775" spans="1:8" ht="15" customHeight="1" x14ac:dyDescent="0.3">
      <c r="A775" s="23">
        <v>772</v>
      </c>
      <c r="B775" s="33" t="s">
        <v>542</v>
      </c>
      <c r="C775" s="161" t="s">
        <v>5389</v>
      </c>
      <c r="D775" s="147">
        <v>20231226</v>
      </c>
      <c r="E775" s="152">
        <v>24000</v>
      </c>
      <c r="F775" s="152">
        <v>24000</v>
      </c>
      <c r="G775" s="152">
        <v>24000</v>
      </c>
      <c r="H775" s="71"/>
    </row>
    <row r="776" spans="1:8" ht="15" customHeight="1" x14ac:dyDescent="0.3">
      <c r="A776" s="23">
        <v>773</v>
      </c>
      <c r="B776" s="33" t="s">
        <v>542</v>
      </c>
      <c r="C776" s="161" t="s">
        <v>812</v>
      </c>
      <c r="D776" s="147">
        <v>20231226</v>
      </c>
      <c r="E776" s="152">
        <v>33000</v>
      </c>
      <c r="F776" s="152">
        <v>33000</v>
      </c>
      <c r="G776" s="152">
        <v>33000</v>
      </c>
      <c r="H776" s="71"/>
    </row>
    <row r="777" spans="1:8" ht="15" customHeight="1" x14ac:dyDescent="0.3">
      <c r="A777" s="23">
        <v>774</v>
      </c>
      <c r="B777" s="33" t="s">
        <v>542</v>
      </c>
      <c r="C777" s="161" t="s">
        <v>1789</v>
      </c>
      <c r="D777" s="147">
        <v>20231226</v>
      </c>
      <c r="E777" s="152">
        <v>18800</v>
      </c>
      <c r="F777" s="152">
        <v>18800</v>
      </c>
      <c r="G777" s="152">
        <v>18800</v>
      </c>
      <c r="H777" s="71"/>
    </row>
    <row r="778" spans="1:8" ht="15" customHeight="1" x14ac:dyDescent="0.3">
      <c r="A778" s="23">
        <v>775</v>
      </c>
      <c r="B778" s="33" t="s">
        <v>542</v>
      </c>
      <c r="C778" s="161" t="s">
        <v>1471</v>
      </c>
      <c r="D778" s="147">
        <v>20231226</v>
      </c>
      <c r="E778" s="152">
        <v>17800</v>
      </c>
      <c r="F778" s="152">
        <v>17800</v>
      </c>
      <c r="G778" s="152">
        <v>17800</v>
      </c>
      <c r="H778" s="71"/>
    </row>
    <row r="779" spans="1:8" ht="15" customHeight="1" x14ac:dyDescent="0.3">
      <c r="A779" s="23">
        <v>776</v>
      </c>
      <c r="B779" s="33" t="s">
        <v>542</v>
      </c>
      <c r="C779" s="161" t="s">
        <v>1655</v>
      </c>
      <c r="D779" s="147">
        <v>20231226</v>
      </c>
      <c r="E779" s="152">
        <v>31000</v>
      </c>
      <c r="F779" s="152">
        <v>31000</v>
      </c>
      <c r="G779" s="152">
        <v>31000</v>
      </c>
      <c r="H779" s="71"/>
    </row>
    <row r="780" spans="1:8" ht="15" customHeight="1" x14ac:dyDescent="0.3">
      <c r="A780" s="23">
        <v>777</v>
      </c>
      <c r="B780" s="33" t="s">
        <v>542</v>
      </c>
      <c r="C780" s="161" t="s">
        <v>808</v>
      </c>
      <c r="D780" s="147">
        <v>20231226</v>
      </c>
      <c r="E780" s="152">
        <v>15000</v>
      </c>
      <c r="F780" s="152">
        <v>15000</v>
      </c>
      <c r="G780" s="152">
        <v>15000</v>
      </c>
      <c r="H780" s="71"/>
    </row>
    <row r="781" spans="1:8" ht="15" customHeight="1" x14ac:dyDescent="0.3">
      <c r="A781" s="23">
        <v>778</v>
      </c>
      <c r="B781" s="33" t="s">
        <v>542</v>
      </c>
      <c r="C781" s="161" t="s">
        <v>1985</v>
      </c>
      <c r="D781" s="147">
        <v>20231226</v>
      </c>
      <c r="E781" s="152">
        <v>13000</v>
      </c>
      <c r="F781" s="152">
        <v>13000</v>
      </c>
      <c r="G781" s="152">
        <v>13000</v>
      </c>
      <c r="H781" s="71"/>
    </row>
    <row r="782" spans="1:8" ht="15" customHeight="1" x14ac:dyDescent="0.3">
      <c r="A782" s="23">
        <v>779</v>
      </c>
      <c r="B782" s="33" t="s">
        <v>542</v>
      </c>
      <c r="C782" s="161" t="s">
        <v>5365</v>
      </c>
      <c r="D782" s="147">
        <v>20231226</v>
      </c>
      <c r="E782" s="152">
        <v>18000</v>
      </c>
      <c r="F782" s="152">
        <v>18000</v>
      </c>
      <c r="G782" s="152">
        <v>18000</v>
      </c>
      <c r="H782" s="71"/>
    </row>
    <row r="783" spans="1:8" ht="15" customHeight="1" x14ac:dyDescent="0.3">
      <c r="A783" s="23">
        <v>780</v>
      </c>
      <c r="B783" s="33" t="s">
        <v>542</v>
      </c>
      <c r="C783" s="161" t="s">
        <v>5367</v>
      </c>
      <c r="D783" s="147">
        <v>20231226</v>
      </c>
      <c r="E783" s="152">
        <v>18800</v>
      </c>
      <c r="F783" s="152">
        <v>18800</v>
      </c>
      <c r="G783" s="152">
        <v>18800</v>
      </c>
      <c r="H783" s="71"/>
    </row>
    <row r="784" spans="1:8" ht="15" customHeight="1" x14ac:dyDescent="0.3">
      <c r="A784" s="23">
        <v>781</v>
      </c>
      <c r="B784" s="33" t="s">
        <v>542</v>
      </c>
      <c r="C784" s="161" t="s">
        <v>1777</v>
      </c>
      <c r="D784" s="147">
        <v>20231226</v>
      </c>
      <c r="E784" s="152">
        <v>18800</v>
      </c>
      <c r="F784" s="152">
        <v>18800</v>
      </c>
      <c r="G784" s="152">
        <v>18800</v>
      </c>
      <c r="H784" s="71"/>
    </row>
    <row r="785" spans="1:8" ht="15" customHeight="1" x14ac:dyDescent="0.3">
      <c r="A785" s="23">
        <v>782</v>
      </c>
      <c r="B785" s="33" t="s">
        <v>542</v>
      </c>
      <c r="C785" s="161" t="s">
        <v>5366</v>
      </c>
      <c r="D785" s="147">
        <v>20231226</v>
      </c>
      <c r="E785" s="152">
        <v>15000</v>
      </c>
      <c r="F785" s="152">
        <v>15000</v>
      </c>
      <c r="G785" s="152">
        <v>15000</v>
      </c>
      <c r="H785" s="71"/>
    </row>
    <row r="786" spans="1:8" ht="15" customHeight="1" x14ac:dyDescent="0.3">
      <c r="A786" s="23">
        <v>783</v>
      </c>
      <c r="B786" s="33" t="s">
        <v>542</v>
      </c>
      <c r="C786" s="161" t="s">
        <v>412</v>
      </c>
      <c r="D786" s="147">
        <v>20231226</v>
      </c>
      <c r="E786" s="152">
        <v>16000</v>
      </c>
      <c r="F786" s="152">
        <v>16000</v>
      </c>
      <c r="G786" s="152">
        <v>16000</v>
      </c>
      <c r="H786" s="71"/>
    </row>
    <row r="787" spans="1:8" ht="15" customHeight="1" x14ac:dyDescent="0.3">
      <c r="A787" s="23">
        <v>784</v>
      </c>
      <c r="B787" s="33" t="s">
        <v>542</v>
      </c>
      <c r="C787" s="161" t="s">
        <v>1908</v>
      </c>
      <c r="D787" s="147">
        <v>20231226</v>
      </c>
      <c r="E787" s="152">
        <v>17500</v>
      </c>
      <c r="F787" s="152">
        <v>17500</v>
      </c>
      <c r="G787" s="152">
        <v>17500</v>
      </c>
      <c r="H787" s="71"/>
    </row>
    <row r="788" spans="1:8" ht="15" customHeight="1" x14ac:dyDescent="0.3">
      <c r="A788" s="23">
        <v>785</v>
      </c>
      <c r="B788" s="33" t="s">
        <v>542</v>
      </c>
      <c r="C788" s="161" t="s">
        <v>1773</v>
      </c>
      <c r="D788" s="147">
        <v>20231226</v>
      </c>
      <c r="E788" s="152">
        <v>19800</v>
      </c>
      <c r="F788" s="152">
        <v>19800</v>
      </c>
      <c r="G788" s="152">
        <v>19800</v>
      </c>
      <c r="H788" s="71"/>
    </row>
    <row r="789" spans="1:8" ht="15" customHeight="1" x14ac:dyDescent="0.3">
      <c r="A789" s="23">
        <v>786</v>
      </c>
      <c r="B789" s="33" t="s">
        <v>542</v>
      </c>
      <c r="C789" s="161" t="s">
        <v>1775</v>
      </c>
      <c r="D789" s="147">
        <v>20231226</v>
      </c>
      <c r="E789" s="152">
        <v>16000</v>
      </c>
      <c r="F789" s="152">
        <v>16000</v>
      </c>
      <c r="G789" s="152">
        <v>16000</v>
      </c>
      <c r="H789" s="71"/>
    </row>
    <row r="790" spans="1:8" ht="15" customHeight="1" x14ac:dyDescent="0.3">
      <c r="A790" s="23">
        <v>787</v>
      </c>
      <c r="B790" s="33" t="s">
        <v>542</v>
      </c>
      <c r="C790" s="161" t="s">
        <v>1784</v>
      </c>
      <c r="D790" s="147">
        <v>20231226</v>
      </c>
      <c r="E790" s="152">
        <v>18000</v>
      </c>
      <c r="F790" s="152">
        <v>18000</v>
      </c>
      <c r="G790" s="152">
        <v>18000</v>
      </c>
      <c r="H790" s="71"/>
    </row>
    <row r="791" spans="1:8" ht="15" customHeight="1" x14ac:dyDescent="0.3">
      <c r="A791" s="23">
        <v>788</v>
      </c>
      <c r="B791" s="33" t="s">
        <v>542</v>
      </c>
      <c r="C791" s="161" t="s">
        <v>5368</v>
      </c>
      <c r="D791" s="147">
        <v>20231226</v>
      </c>
      <c r="E791" s="152">
        <v>18000</v>
      </c>
      <c r="F791" s="152">
        <v>18000</v>
      </c>
      <c r="G791" s="152">
        <v>18000</v>
      </c>
      <c r="H791" s="71"/>
    </row>
    <row r="792" spans="1:8" ht="15" customHeight="1" x14ac:dyDescent="0.3">
      <c r="A792" s="171" t="s">
        <v>1612</v>
      </c>
      <c r="B792" s="172"/>
      <c r="C792" s="172"/>
      <c r="D792" s="39"/>
      <c r="E792" s="72">
        <f>SUBTOTAL(9,E4:E791)</f>
        <v>18453635.800000001</v>
      </c>
      <c r="F792" s="72">
        <f>SUBTOTAL(9,F4:F791)</f>
        <v>18453635.800000001</v>
      </c>
      <c r="G792" s="72">
        <f>SUBTOTAL(9,G4:G791)</f>
        <v>18453635.800000001</v>
      </c>
      <c r="H792" s="41"/>
    </row>
  </sheetData>
  <autoFilter ref="A1:H791"/>
  <mergeCells count="1">
    <mergeCell ref="A792:C792"/>
  </mergeCells>
  <phoneticPr fontId="12" type="noConversion"/>
  <printOptions horizontalCentered="1"/>
  <pageMargins left="0.51180553436279297" right="0.31486111879348755" top="0.74791663885116577" bottom="0.74791663885116577" header="0.31486111879348755" footer="0.31486111879348755"/>
  <pageSetup paperSize="9" scale="4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8</vt:i4>
      </vt:variant>
    </vt:vector>
  </HeadingPairs>
  <TitlesOfParts>
    <vt:vector size="17" baseType="lpstr">
      <vt:lpstr>총괄표</vt:lpstr>
      <vt:lpstr>건물</vt:lpstr>
      <vt:lpstr>행정물품</vt:lpstr>
      <vt:lpstr>전기기기및시설</vt:lpstr>
      <vt:lpstr>운반차량</vt:lpstr>
      <vt:lpstr>정보통신 물품현황</vt:lpstr>
      <vt:lpstr>공작물</vt:lpstr>
      <vt:lpstr>임원관사</vt:lpstr>
      <vt:lpstr>도서(미평가)</vt:lpstr>
      <vt:lpstr>건물!Print_Titles</vt:lpstr>
      <vt:lpstr>공작물!Print_Titles</vt:lpstr>
      <vt:lpstr>'도서(미평가)'!Print_Titles</vt:lpstr>
      <vt:lpstr>운반차량!Print_Titles</vt:lpstr>
      <vt:lpstr>임원관사!Print_Titles</vt:lpstr>
      <vt:lpstr>전기기기및시설!Print_Titles</vt:lpstr>
      <vt:lpstr>'정보통신 물품현황'!Print_Titles</vt:lpstr>
      <vt:lpstr>행정물품!Print_Titles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한화손해보험</dc:creator>
  <cp:lastModifiedBy>eco</cp:lastModifiedBy>
  <cp:revision>1</cp:revision>
  <cp:lastPrinted>2023-12-18T07:55:41Z</cp:lastPrinted>
  <dcterms:created xsi:type="dcterms:W3CDTF">2023-09-12T23:09:20Z</dcterms:created>
  <dcterms:modified xsi:type="dcterms:W3CDTF">2024-09-20T05:07:21Z</dcterms:modified>
  <cp:version>1100.0100.01</cp:version>
</cp:coreProperties>
</file>