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@계약\@계약대장\@홈페이지 공시\"/>
    </mc:Choice>
  </mc:AlternateContent>
  <bookViews>
    <workbookView xWindow="0" yWindow="0" windowWidth="28800" windowHeight="12975"/>
  </bookViews>
  <sheets>
    <sheet name="2021년 9월" sheetId="8" r:id="rId1"/>
  </sheets>
  <definedNames>
    <definedName name="_xlnm._FilterDatabase" localSheetId="0" hidden="1">'2021년 9월'!$A$3:$K$23</definedName>
    <definedName name="_xlnm.Print_Area" localSheetId="0">'2021년 9월'!$A$1:$K$3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<sst xmlns="http://schemas.openxmlformats.org/spreadsheetml/2006/main" count="167" uniqueCount="151">
  <si>
    <t>연번</t>
    <phoneticPr fontId="1" type="noConversion"/>
  </si>
  <si>
    <t>비고(예정가격, 원)</t>
    <phoneticPr fontId="2" type="noConversion"/>
  </si>
  <si>
    <t>계약일자</t>
  </si>
  <si>
    <t>예정가격</t>
  </si>
  <si>
    <t>계약금액</t>
  </si>
  <si>
    <t>업체명</t>
  </si>
  <si>
    <t>대표자</t>
  </si>
  <si>
    <t>주된 영업소의 소재지</t>
  </si>
  <si>
    <t>계약명</t>
    <phoneticPr fontId="1" type="noConversion"/>
  </si>
  <si>
    <t>계약종료</t>
    <phoneticPr fontId="1" type="noConversion"/>
  </si>
  <si>
    <t>수의계약사유</t>
    <phoneticPr fontId="1" type="noConversion"/>
  </si>
  <si>
    <t>국가계약법시행령 제26조제1항제5호(2천만원 이하)</t>
    <phoneticPr fontId="1" type="noConversion"/>
  </si>
  <si>
    <t>오랑쥬리</t>
  </si>
  <si>
    <t>(주)웨이버스</t>
  </si>
  <si>
    <t>주예민</t>
  </si>
  <si>
    <t>김학성</t>
  </si>
  <si>
    <t>국가계약법시행령 제26조제1항제5호(여성기업)</t>
    <phoneticPr fontId="1" type="noConversion"/>
  </si>
  <si>
    <t>유미특허법인</t>
  </si>
  <si>
    <t>들꽃세상</t>
  </si>
  <si>
    <t>하이그린 사회적협동조합</t>
  </si>
  <si>
    <t>실버팍스</t>
  </si>
  <si>
    <t>동서천농협화양하나로마트</t>
  </si>
  <si>
    <t>법무법인 이안</t>
  </si>
  <si>
    <t>정원테크</t>
  </si>
  <si>
    <t>늘푸른</t>
  </si>
  <si>
    <t>주식회사 성우이앤씨</t>
  </si>
  <si>
    <t>한국공인피엠오(주)</t>
  </si>
  <si>
    <t>(주)중앙전기</t>
  </si>
  <si>
    <t>제이비엘테크</t>
  </si>
  <si>
    <t>한국표준협회</t>
  </si>
  <si>
    <t>(주)슬로워크</t>
  </si>
  <si>
    <t>한일치과산업(주)</t>
  </si>
  <si>
    <t>주식회사 공간정보</t>
  </si>
  <si>
    <t>주식회사 부창산업</t>
  </si>
  <si>
    <t>(주)두루행복한세상</t>
  </si>
  <si>
    <t>주식회사 다윈바이오텍</t>
  </si>
  <si>
    <t>무한상사 사회적협동조합</t>
  </si>
  <si>
    <t>피앤이바이오</t>
    <phoneticPr fontId="1" type="noConversion"/>
  </si>
  <si>
    <t>주식회사 에이코어</t>
  </si>
  <si>
    <t>(주)그린주의</t>
  </si>
  <si>
    <t>주식회사 라온팩토리</t>
  </si>
  <si>
    <t>주식회사 우리건설</t>
  </si>
  <si>
    <t>아르페지오 서천</t>
  </si>
  <si>
    <t>삼진설비(주)</t>
  </si>
  <si>
    <t>주식회사 브레인엠알오</t>
    <phoneticPr fontId="1" type="noConversion"/>
  </si>
  <si>
    <t>사단법인 한국장애인상생복지회</t>
  </si>
  <si>
    <t>김원호, 송만호</t>
  </si>
  <si>
    <t>정경화</t>
  </si>
  <si>
    <t>강세호</t>
  </si>
  <si>
    <t>이재완</t>
  </si>
  <si>
    <t>이정복</t>
  </si>
  <si>
    <t>윤서용,김원중</t>
  </si>
  <si>
    <t>남은희</t>
  </si>
  <si>
    <t>정선희</t>
  </si>
  <si>
    <t>한상도</t>
  </si>
  <si>
    <t>김은주</t>
  </si>
  <si>
    <t>전순임</t>
  </si>
  <si>
    <t>하종찬</t>
  </si>
  <si>
    <t>강명수</t>
  </si>
  <si>
    <t>임의균</t>
  </si>
  <si>
    <t>임양래</t>
  </si>
  <si>
    <t>김석구</t>
  </si>
  <si>
    <t>최양수</t>
  </si>
  <si>
    <t>이시우</t>
  </si>
  <si>
    <t>김용문</t>
  </si>
  <si>
    <t>임영락</t>
  </si>
  <si>
    <t>최영림</t>
    <phoneticPr fontId="1" type="noConversion"/>
  </si>
  <si>
    <t>오경진</t>
  </si>
  <si>
    <t>김현미외1명</t>
  </si>
  <si>
    <t>이재정</t>
  </si>
  <si>
    <t>최찬숙</t>
  </si>
  <si>
    <t>박재완</t>
  </si>
  <si>
    <t>김현기</t>
  </si>
  <si>
    <t>안종희</t>
    <phoneticPr fontId="1" type="noConversion"/>
  </si>
  <si>
    <t>손춘호</t>
  </si>
  <si>
    <t>국립생태원 상징물 상표권 갱신등록 대행</t>
  </si>
  <si>
    <t xml:space="preserve">야외식물부 가을 전시용 국화 구매 </t>
  </si>
  <si>
    <t xml:space="preserve">하천 수생태계 연속성 조사 평가용 소모품 구매 </t>
  </si>
  <si>
    <t xml:space="preserve">전시운영부 관람객 대여용 유모차 구매 </t>
  </si>
  <si>
    <t xml:space="preserve">2021년 추석명절 임직원 배포용 물품(쌀) 구매 </t>
  </si>
  <si>
    <t>금강 하구둑 사고 관련 법률대응 용역</t>
  </si>
  <si>
    <t xml:space="preserve">2021년 동물관리부 LSS 관리용 센서 구매 </t>
  </si>
  <si>
    <t>2021년 추석 명절 임직원 선물(영양사과) 구매 요청</t>
  </si>
  <si>
    <t>CITES동물 보호시설 검역실 조성공사</t>
  </si>
  <si>
    <t>EcoBank 3단계 구축 용역</t>
  </si>
  <si>
    <t>EcoBank 3단계 구축 감리용역</t>
  </si>
  <si>
    <t>국립생태원 구내식당 배기설비 개선공사</t>
  </si>
  <si>
    <t>유전체 연구용 고성능 컴퓨터 구매</t>
  </si>
  <si>
    <t>21년 멸종센터 우수연구실 인증제 컨설팅 용역</t>
  </si>
  <si>
    <t>국립생태원 안내도(관람객용 가이드맵) 개선 용역</t>
  </si>
  <si>
    <t>동물용 치과장비 구매</t>
  </si>
  <si>
    <t xml:space="preserve">특정도서 바닷새 지속가능보전 집단서식지 조사 항공사진 구매 </t>
  </si>
  <si>
    <t>전국 산양 서식실태조사 및 보전연구 조사용 소모품 및 안전용품 구매</t>
  </si>
  <si>
    <t xml:space="preserve">진화생태연구팀 실험소모품 및 안전용품 구매 </t>
  </si>
  <si>
    <t>동북아 멸종위기종 보전을 위한 한러 공동연구 유전자 분석을 위한 소모품 구매 계획(안)</t>
  </si>
  <si>
    <t>「2021년 ASF 광역울타리 생태계 영향조사 및 관리」 현장조사 소모품 구매 요청</t>
  </si>
  <si>
    <t>환경DNA 추출용 키트 구매 요청</t>
    <phoneticPr fontId="1" type="noConversion"/>
  </si>
  <si>
    <t>「탄소빼기, 식물더하기」 전시패널 제작</t>
  </si>
  <si>
    <t>교육생활관 광장 벤치형 구조물 보수공사</t>
  </si>
  <si>
    <t>2021 국제청소년 온택트 캠페스트 행사운영 대행용역</t>
  </si>
  <si>
    <t>CITES동물 보호시설 동물 안전관리 시설공사</t>
  </si>
  <si>
    <t>생태교육부 교육생활관 침구류 구매</t>
  </si>
  <si>
    <t>농업생태정원 연출 용역</t>
  </si>
  <si>
    <t>국립생태원 수족관 노후 LSS 개선 공사(설비)</t>
  </si>
  <si>
    <t>센터 동물병원 정형외과 수술을 위한 동물용 의료기기 소모품 구매 요청</t>
  </si>
  <si>
    <t>2021년 국정감사 제출자료 인쇄</t>
  </si>
  <si>
    <t>서울특별시 강남구</t>
    <phoneticPr fontId="1" type="noConversion"/>
  </si>
  <si>
    <t>충청남도 서천군</t>
    <phoneticPr fontId="1" type="noConversion"/>
  </si>
  <si>
    <t>서울특별시 중랑구</t>
    <phoneticPr fontId="1" type="noConversion"/>
  </si>
  <si>
    <t xml:space="preserve">경상남도 김해시 </t>
    <phoneticPr fontId="1" type="noConversion"/>
  </si>
  <si>
    <t xml:space="preserve">충청남도 서천군 </t>
    <phoneticPr fontId="1" type="noConversion"/>
  </si>
  <si>
    <t>서울특별시 서초구</t>
    <phoneticPr fontId="1" type="noConversion"/>
  </si>
  <si>
    <t xml:space="preserve">경기도 안양시 </t>
    <phoneticPr fontId="1" type="noConversion"/>
  </si>
  <si>
    <t xml:space="preserve">경상북도 영양군 </t>
    <phoneticPr fontId="1" type="noConversion"/>
  </si>
  <si>
    <t xml:space="preserve">충청남도 예산군 </t>
    <phoneticPr fontId="1" type="noConversion"/>
  </si>
  <si>
    <t xml:space="preserve">서울특별시 구로구 </t>
    <phoneticPr fontId="1" type="noConversion"/>
  </si>
  <si>
    <t xml:space="preserve">서울특별시 송파구 </t>
    <phoneticPr fontId="1" type="noConversion"/>
  </si>
  <si>
    <t xml:space="preserve">충청남도 서천군 </t>
    <phoneticPr fontId="1" type="noConversion"/>
  </si>
  <si>
    <t>서울특별시 강남구</t>
    <phoneticPr fontId="1" type="noConversion"/>
  </si>
  <si>
    <t>서울특별시 종로구</t>
    <phoneticPr fontId="1" type="noConversion"/>
  </si>
  <si>
    <t xml:space="preserve">경기도 고양시 </t>
    <phoneticPr fontId="1" type="noConversion"/>
  </si>
  <si>
    <t xml:space="preserve">전라남도 나주시 </t>
    <phoneticPr fontId="1" type="noConversion"/>
  </si>
  <si>
    <t>경상북도 포항시</t>
    <phoneticPr fontId="1" type="noConversion"/>
  </si>
  <si>
    <t>서울특별시 중구</t>
    <phoneticPr fontId="1" type="noConversion"/>
  </si>
  <si>
    <t xml:space="preserve">경기도 하남시 </t>
    <phoneticPr fontId="1" type="noConversion"/>
  </si>
  <si>
    <t xml:space="preserve">대구광역시 동구 </t>
    <phoneticPr fontId="1" type="noConversion"/>
  </si>
  <si>
    <t>부산광역시 강서구</t>
    <phoneticPr fontId="1" type="noConversion"/>
  </si>
  <si>
    <t>전라북도 군산시</t>
    <phoneticPr fontId="1" type="noConversion"/>
  </si>
  <si>
    <t xml:space="preserve">서울특별시 중랑구 </t>
    <phoneticPr fontId="1" type="noConversion"/>
  </si>
  <si>
    <t>대전광역시 유성구</t>
    <phoneticPr fontId="1" type="noConversion"/>
  </si>
  <si>
    <t xml:space="preserve">대전광역시 유성구 </t>
    <phoneticPr fontId="1" type="noConversion"/>
  </si>
  <si>
    <t xml:space="preserve">충청남도 서천군 </t>
    <phoneticPr fontId="1" type="noConversion"/>
  </si>
  <si>
    <t xml:space="preserve">경기도 용인시 </t>
    <phoneticPr fontId="1" type="noConversion"/>
  </si>
  <si>
    <t>충청남도 아산시</t>
    <phoneticPr fontId="1" type="noConversion"/>
  </si>
  <si>
    <t xml:space="preserve">충남 천안시 </t>
    <phoneticPr fontId="1" type="noConversion"/>
  </si>
  <si>
    <t>서울특별시 강서구</t>
    <phoneticPr fontId="1" type="noConversion"/>
  </si>
  <si>
    <t>전라북도 전주시</t>
  </si>
  <si>
    <t>국가계약법시행령 제26조제1항제5호(2천만원 이하)</t>
    <phoneticPr fontId="1" type="noConversion"/>
  </si>
  <si>
    <t>국가계약법시행령 제26조제1항제5호(2천만원 이하)</t>
    <phoneticPr fontId="1" type="noConversion"/>
  </si>
  <si>
    <t>국가계약법시행령 제26조제1항제5호(5천만원 이하, 사회적협동조합)</t>
    <phoneticPr fontId="1" type="noConversion"/>
  </si>
  <si>
    <t>국가계약법시행령 제26조제1항제5호(5천만원 이하, 여성기업)</t>
    <phoneticPr fontId="1" type="noConversion"/>
  </si>
  <si>
    <t>국가계약법시행령 제26조제1항제5호(2천만원 이하)</t>
  </si>
  <si>
    <t>국가계약법시행령 제26조제1항제5호</t>
    <phoneticPr fontId="1" type="noConversion"/>
  </si>
  <si>
    <t>국가계약법시행령 제27조제3항</t>
    <phoneticPr fontId="1" type="noConversion"/>
  </si>
  <si>
    <t>국가계약법시행령 제26조제1항제5호(여성기업)</t>
    <phoneticPr fontId="1" type="noConversion"/>
  </si>
  <si>
    <t>국가계약법 시행령 제26조제1항제5호(여성기업, 사회적기업)</t>
  </si>
  <si>
    <t>국가계약법시행령 제26조제1항제5호(2천만원 이하, 사회적, 장애인기업, 여성기업)</t>
    <phoneticPr fontId="1" type="noConversion"/>
  </si>
  <si>
    <t>국가계약법시행령 제26조제1항제5호(사회적기업)</t>
    <phoneticPr fontId="1" type="noConversion"/>
  </si>
  <si>
    <t>국가계약법시행령 제26조제1항제5호</t>
    <phoneticPr fontId="1" type="noConversion"/>
  </si>
  <si>
    <t>국가계약법시행령 제26조제1항제5호(2천만원 이하,장애인기업)</t>
    <phoneticPr fontId="1" type="noConversion"/>
  </si>
  <si>
    <t>2021년 9월 수의계약 공개내역서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</si>
</sst>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/&quot;d;@"/>
    <numFmt numFmtId="177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3" applyFo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49" fontId="9" fillId="4" borderId="3" xfId="3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176" fontId="7" fillId="0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5" xfId="0" applyNumberFormat="1" applyFont="1" applyFill="1" applyBorder="1" applyAlignment="1">
      <alignment horizontal="center" vertical="center"/>
    </xf>
    <xf numFmtId="0" fontId="11" fillId="3" borderId="9" xfId="0" applyNumberFormat="1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 shrinkToFit="1"/>
    </xf>
    <xf numFmtId="41" fontId="12" fillId="3" borderId="1" xfId="4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41" fontId="12" fillId="3" borderId="7" xfId="4" applyFont="1" applyFill="1" applyBorder="1" applyAlignment="1">
      <alignment horizontal="center" vertical="center" shrinkToFit="1"/>
    </xf>
    <xf numFmtId="41" fontId="12" fillId="3" borderId="6" xfId="4" applyFont="1" applyFill="1" applyBorder="1" applyAlignment="1">
      <alignment horizontal="center" vertical="center" shrinkToFit="1"/>
    </xf>
    <xf numFmtId="41" fontId="12" fillId="3" borderId="8" xfId="4" applyFont="1" applyFill="1" applyBorder="1" applyAlignment="1">
      <alignment horizontal="center" vertical="center" shrinkToFit="1"/>
    </xf>
    <xf numFmtId="0" fontId="12" fillId="0" borderId="1" xfId="0" applyFont="1" applyFill="1" applyBorder="1" applyAlignment="1" applyProtection="1">
      <alignment horizontal="center" vertical="center" shrinkToFit="1"/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>
      <alignment horizontal="center" vertical="center" shrinkToFit="1"/>
    </xf>
    <xf numFmtId="41" fontId="12" fillId="3" borderId="1" xfId="4" applyNumberFormat="1" applyFont="1" applyFill="1" applyBorder="1" applyAlignment="1" applyProtection="1">
      <alignment horizontal="right" vertical="center" shrinkToFit="1"/>
      <protection locked="0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shrinkToFit="1"/>
    </xf>
    <xf numFmtId="41" fontId="12" fillId="3" borderId="1" xfId="4" applyNumberFormat="1" applyFont="1" applyFill="1" applyBorder="1" applyAlignment="1">
      <alignment horizontal="center" vertical="center" shrinkToFit="1"/>
    </xf>
    <xf numFmtId="41" fontId="12" fillId="0" borderId="1" xfId="4" applyNumberFormat="1" applyFont="1" applyFill="1" applyBorder="1" applyAlignment="1">
      <alignment horizontal="center" vertical="center" shrinkToFit="1"/>
    </xf>
    <xf numFmtId="41" fontId="12" fillId="0" borderId="1" xfId="4" applyNumberFormat="1" applyFont="1" applyFill="1" applyBorder="1" applyAlignment="1" applyProtection="1">
      <alignment horizontal="right" vertical="center" shrinkToFit="1"/>
      <protection locked="0"/>
    </xf>
    <xf numFmtId="41" fontId="15" fillId="0" borderId="1" xfId="4" applyFont="1" applyFill="1" applyBorder="1" applyAlignment="1" applyProtection="1">
      <alignment horizontal="center" vertical="center"/>
      <protection locked="0"/>
    </xf>
    <xf numFmtId="41" fontId="12" fillId="0" borderId="1" xfId="4" applyFont="1" applyFill="1" applyBorder="1" applyAlignment="1">
      <alignment horizontal="center" vertical="center" shrinkToFit="1"/>
    </xf>
    <xf numFmtId="177" fontId="13" fillId="0" borderId="1" xfId="0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shrinkToFit="1"/>
    </xf>
    <xf numFmtId="0" fontId="15" fillId="0" borderId="11" xfId="0" applyFont="1" applyFill="1" applyBorder="1" applyAlignment="1">
      <alignment horizontal="center" vertical="center" shrinkToFit="1"/>
    </xf>
    <xf numFmtId="41" fontId="15" fillId="0" borderId="6" xfId="4" applyFont="1" applyFill="1" applyBorder="1" applyAlignment="1" applyProtection="1">
      <alignment horizontal="center" vertical="center"/>
      <protection locked="0"/>
    </xf>
    <xf numFmtId="41" fontId="12" fillId="0" borderId="6" xfId="4" applyFont="1" applyFill="1" applyBorder="1" applyAlignment="1">
      <alignment horizontal="center" vertical="center" shrinkToFit="1"/>
    </xf>
    <xf numFmtId="41" fontId="12" fillId="0" borderId="6" xfId="4" applyNumberFormat="1" applyFont="1" applyFill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41" fontId="12" fillId="3" borderId="7" xfId="4" applyNumberFormat="1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 shrinkToFit="1"/>
    </xf>
  </cellXfs>
  <cellStyles count="5">
    <cellStyle name="쉼표 [0]" xfId="4" builtinId="6"/>
    <cellStyle name="쉼표 [0] 2" xfId="1"/>
    <cellStyle name="표준" xfId="0" builtinId="0"/>
    <cellStyle name="표준 2" xfId="2"/>
    <cellStyle name="표준 3" xfId="3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zoomScale="115" zoomScaleNormal="115" zoomScalePageLayoutView="93" workbookViewId="0">
      <selection activeCell="A3" sqref="A3"/>
    </sheetView>
  </sheetViews>
  <sheetFormatPr defaultRowHeight="16.5" x14ac:dyDescent="0.3"/>
  <cols>
    <col min="2" max="2" width="66.375" customWidth="1"/>
    <col min="3" max="3" width="12" style="1" customWidth="1"/>
    <col min="4" max="4" width="13.125" customWidth="1"/>
    <col min="5" max="5" width="14" style="16" customWidth="1"/>
    <col min="6" max="6" width="14.875" customWidth="1"/>
    <col min="7" max="7" width="34.375" customWidth="1"/>
    <col min="8" max="8" width="13" customWidth="1"/>
    <col min="9" max="9" width="23.5" customWidth="1"/>
    <col min="10" max="10" width="56.25" customWidth="1"/>
    <col min="11" max="11" width="21.5" customWidth="1"/>
  </cols>
  <sheetData>
    <row r="1" spans="1:11" ht="18.75" x14ac:dyDescent="0.3">
      <c r="A1" s="2" t="s">
        <v>150</v>
      </c>
      <c r="B1" s="3"/>
      <c r="C1" s="4"/>
      <c r="D1" s="5"/>
      <c r="E1" s="14"/>
      <c r="F1" s="4"/>
      <c r="G1" s="4"/>
      <c r="H1" s="4"/>
      <c r="I1" s="6"/>
      <c r="J1" s="4"/>
      <c r="K1" s="7"/>
    </row>
    <row r="2" spans="1:11" ht="17.25" thickBot="1" x14ac:dyDescent="0.35">
      <c r="A2" s="8"/>
      <c r="B2" s="8"/>
      <c r="C2" s="9"/>
      <c r="D2" s="8"/>
      <c r="E2" s="15"/>
      <c r="F2" s="8"/>
      <c r="G2" s="8"/>
      <c r="H2" s="8"/>
      <c r="I2" s="8"/>
      <c r="J2" s="8"/>
      <c r="K2" s="8"/>
    </row>
    <row r="3" spans="1:11" s="8" customFormat="1" ht="20.25" customHeight="1" x14ac:dyDescent="0.3">
      <c r="A3" s="10" t="s">
        <v>0</v>
      </c>
      <c r="B3" s="11" t="s">
        <v>8</v>
      </c>
      <c r="C3" s="12" t="s">
        <v>2</v>
      </c>
      <c r="D3" s="12" t="s">
        <v>9</v>
      </c>
      <c r="E3" s="12" t="s">
        <v>3</v>
      </c>
      <c r="F3" s="12" t="s">
        <v>4</v>
      </c>
      <c r="G3" s="12" t="s">
        <v>5</v>
      </c>
      <c r="H3" s="12" t="s">
        <v>6</v>
      </c>
      <c r="I3" s="12" t="s">
        <v>7</v>
      </c>
      <c r="J3" s="12" t="s">
        <v>10</v>
      </c>
      <c r="K3" s="13" t="s">
        <v>1</v>
      </c>
    </row>
    <row r="4" spans="1:11" s="8" customFormat="1" ht="12.75" customHeight="1" x14ac:dyDescent="0.3">
      <c r="A4" s="17">
        <v>1</v>
      </c>
      <c r="B4" s="28" t="s">
        <v>75</v>
      </c>
      <c r="C4" s="19">
        <v>20210901</v>
      </c>
      <c r="D4" s="19">
        <v>20210901</v>
      </c>
      <c r="E4" s="38">
        <v>10399000</v>
      </c>
      <c r="F4" s="30">
        <v>10399000</v>
      </c>
      <c r="G4" s="31" t="s">
        <v>17</v>
      </c>
      <c r="H4" s="32" t="s">
        <v>46</v>
      </c>
      <c r="I4" s="28" t="s">
        <v>106</v>
      </c>
      <c r="J4" s="29" t="s">
        <v>137</v>
      </c>
      <c r="K4" s="43">
        <v>10399000</v>
      </c>
    </row>
    <row r="5" spans="1:11" s="8" customFormat="1" ht="12.75" customHeight="1" x14ac:dyDescent="0.3">
      <c r="A5" s="17">
        <v>2</v>
      </c>
      <c r="B5" s="33" t="s">
        <v>76</v>
      </c>
      <c r="C5" s="19">
        <v>20210903</v>
      </c>
      <c r="D5" s="19">
        <v>20210910</v>
      </c>
      <c r="E5" s="20">
        <v>8100000</v>
      </c>
      <c r="F5" s="35">
        <v>8000000</v>
      </c>
      <c r="G5" s="33" t="s">
        <v>18</v>
      </c>
      <c r="H5" s="33" t="s">
        <v>47</v>
      </c>
      <c r="I5" s="33" t="s">
        <v>107</v>
      </c>
      <c r="J5" s="21" t="s">
        <v>138</v>
      </c>
      <c r="K5" s="23">
        <v>8100000</v>
      </c>
    </row>
    <row r="6" spans="1:11" s="8" customFormat="1" ht="12.75" customHeight="1" x14ac:dyDescent="0.3">
      <c r="A6" s="17">
        <v>3</v>
      </c>
      <c r="B6" s="33" t="s">
        <v>77</v>
      </c>
      <c r="C6" s="19">
        <v>20210905</v>
      </c>
      <c r="D6" s="19">
        <v>20211031</v>
      </c>
      <c r="E6" s="20">
        <v>27747000</v>
      </c>
      <c r="F6" s="35">
        <v>26908000</v>
      </c>
      <c r="G6" s="33" t="s">
        <v>19</v>
      </c>
      <c r="H6" s="33" t="s">
        <v>48</v>
      </c>
      <c r="I6" s="33" t="s">
        <v>108</v>
      </c>
      <c r="J6" s="29" t="s">
        <v>139</v>
      </c>
      <c r="K6" s="23">
        <v>27747000</v>
      </c>
    </row>
    <row r="7" spans="1:11" s="8" customFormat="1" ht="12.75" customHeight="1" x14ac:dyDescent="0.3">
      <c r="A7" s="17">
        <v>4</v>
      </c>
      <c r="B7" s="33" t="s">
        <v>78</v>
      </c>
      <c r="C7" s="19">
        <v>20210907</v>
      </c>
      <c r="D7" s="19">
        <v>20210930</v>
      </c>
      <c r="E7" s="20">
        <v>6000000</v>
      </c>
      <c r="F7" s="35">
        <v>6000000</v>
      </c>
      <c r="G7" s="33" t="s">
        <v>20</v>
      </c>
      <c r="H7" s="33" t="s">
        <v>49</v>
      </c>
      <c r="I7" s="33" t="s">
        <v>109</v>
      </c>
      <c r="J7" s="21" t="s">
        <v>138</v>
      </c>
      <c r="K7" s="23">
        <v>6000000</v>
      </c>
    </row>
    <row r="8" spans="1:11" s="8" customFormat="1" ht="12.75" customHeight="1" x14ac:dyDescent="0.3">
      <c r="A8" s="17">
        <v>5</v>
      </c>
      <c r="B8" s="33" t="s">
        <v>79</v>
      </c>
      <c r="C8" s="19">
        <v>20210909</v>
      </c>
      <c r="D8" s="19">
        <v>20210915</v>
      </c>
      <c r="E8" s="20">
        <v>16988000</v>
      </c>
      <c r="F8" s="35">
        <v>16988000</v>
      </c>
      <c r="G8" s="33" t="s">
        <v>21</v>
      </c>
      <c r="H8" s="33" t="s">
        <v>50</v>
      </c>
      <c r="I8" s="33" t="s">
        <v>110</v>
      </c>
      <c r="J8" s="21" t="s">
        <v>138</v>
      </c>
      <c r="K8" s="23">
        <v>16988000</v>
      </c>
    </row>
    <row r="9" spans="1:11" s="8" customFormat="1" ht="12.75" customHeight="1" x14ac:dyDescent="0.3">
      <c r="A9" s="17">
        <v>6</v>
      </c>
      <c r="B9" s="28" t="s">
        <v>80</v>
      </c>
      <c r="C9" s="19">
        <v>20210910</v>
      </c>
      <c r="D9" s="19">
        <v>20210910</v>
      </c>
      <c r="E9" s="38">
        <v>19800000</v>
      </c>
      <c r="F9" s="35">
        <v>19800000</v>
      </c>
      <c r="G9" s="31" t="s">
        <v>22</v>
      </c>
      <c r="H9" s="32" t="s">
        <v>51</v>
      </c>
      <c r="I9" s="28" t="s">
        <v>111</v>
      </c>
      <c r="J9" s="29" t="s">
        <v>138</v>
      </c>
      <c r="K9" s="43">
        <v>19800000</v>
      </c>
    </row>
    <row r="10" spans="1:11" s="8" customFormat="1" ht="12.75" customHeight="1" x14ac:dyDescent="0.3">
      <c r="A10" s="17">
        <v>7</v>
      </c>
      <c r="B10" s="33" t="s">
        <v>81</v>
      </c>
      <c r="C10" s="19">
        <v>20210913</v>
      </c>
      <c r="D10" s="19">
        <v>20211211</v>
      </c>
      <c r="E10" s="20">
        <v>32444940</v>
      </c>
      <c r="F10" s="35">
        <v>31500000</v>
      </c>
      <c r="G10" s="33" t="s">
        <v>23</v>
      </c>
      <c r="H10" s="33" t="s">
        <v>52</v>
      </c>
      <c r="I10" s="33" t="s">
        <v>112</v>
      </c>
      <c r="J10" s="21" t="s">
        <v>140</v>
      </c>
      <c r="K10" s="23">
        <v>32444940</v>
      </c>
    </row>
    <row r="11" spans="1:11" s="8" customFormat="1" ht="12.75" customHeight="1" x14ac:dyDescent="0.3">
      <c r="A11" s="17">
        <v>8</v>
      </c>
      <c r="B11" s="26" t="s">
        <v>82</v>
      </c>
      <c r="C11" s="19">
        <v>20210913</v>
      </c>
      <c r="D11" s="19">
        <v>20210914</v>
      </c>
      <c r="E11" s="39">
        <v>5360000</v>
      </c>
      <c r="F11" s="36">
        <v>5360000</v>
      </c>
      <c r="G11" s="26" t="s">
        <v>24</v>
      </c>
      <c r="H11" s="26" t="s">
        <v>53</v>
      </c>
      <c r="I11" s="26" t="s">
        <v>113</v>
      </c>
      <c r="J11" s="21" t="s">
        <v>141</v>
      </c>
      <c r="K11" s="44">
        <v>5360000</v>
      </c>
    </row>
    <row r="12" spans="1:11" s="8" customFormat="1" ht="12.75" customHeight="1" x14ac:dyDescent="0.3">
      <c r="A12" s="17">
        <v>9</v>
      </c>
      <c r="B12" s="28" t="s">
        <v>83</v>
      </c>
      <c r="C12" s="19">
        <v>20210914</v>
      </c>
      <c r="D12" s="19">
        <v>20210914</v>
      </c>
      <c r="E12" s="38">
        <v>91222000</v>
      </c>
      <c r="F12" s="36">
        <v>79640450</v>
      </c>
      <c r="G12" s="27" t="s">
        <v>25</v>
      </c>
      <c r="H12" s="32" t="s">
        <v>54</v>
      </c>
      <c r="I12" s="28" t="s">
        <v>114</v>
      </c>
      <c r="J12" s="29" t="s">
        <v>142</v>
      </c>
      <c r="K12" s="43">
        <v>91222000</v>
      </c>
    </row>
    <row r="13" spans="1:11" s="8" customFormat="1" ht="12.75" customHeight="1" x14ac:dyDescent="0.3">
      <c r="A13" s="17">
        <v>10</v>
      </c>
      <c r="B13" s="28" t="s">
        <v>84</v>
      </c>
      <c r="C13" s="19">
        <v>20210915</v>
      </c>
      <c r="D13" s="19">
        <v>20210915</v>
      </c>
      <c r="E13" s="38">
        <v>365040000</v>
      </c>
      <c r="F13" s="36">
        <v>365040000</v>
      </c>
      <c r="G13" s="27" t="s">
        <v>13</v>
      </c>
      <c r="H13" s="32" t="s">
        <v>15</v>
      </c>
      <c r="I13" s="28" t="s">
        <v>115</v>
      </c>
      <c r="J13" s="29" t="s">
        <v>143</v>
      </c>
      <c r="K13" s="43">
        <v>365040000</v>
      </c>
    </row>
    <row r="14" spans="1:11" s="8" customFormat="1" ht="12.75" customHeight="1" x14ac:dyDescent="0.3">
      <c r="A14" s="17">
        <v>11</v>
      </c>
      <c r="B14" s="28" t="s">
        <v>85</v>
      </c>
      <c r="C14" s="19">
        <v>20210915</v>
      </c>
      <c r="D14" s="19">
        <v>20210915</v>
      </c>
      <c r="E14" s="38">
        <v>25000000</v>
      </c>
      <c r="F14" s="36">
        <v>25000000</v>
      </c>
      <c r="G14" s="27" t="s">
        <v>26</v>
      </c>
      <c r="H14" s="32" t="s">
        <v>55</v>
      </c>
      <c r="I14" s="28" t="s">
        <v>116</v>
      </c>
      <c r="J14" s="29" t="s">
        <v>142</v>
      </c>
      <c r="K14" s="43">
        <v>25000000</v>
      </c>
    </row>
    <row r="15" spans="1:11" s="8" customFormat="1" ht="12.75" customHeight="1" x14ac:dyDescent="0.3">
      <c r="A15" s="17">
        <v>12</v>
      </c>
      <c r="B15" s="28" t="s">
        <v>86</v>
      </c>
      <c r="C15" s="19">
        <v>20210916</v>
      </c>
      <c r="D15" s="19">
        <v>20210916</v>
      </c>
      <c r="E15" s="38">
        <v>31680000</v>
      </c>
      <c r="F15" s="36">
        <v>29500000</v>
      </c>
      <c r="G15" s="27" t="s">
        <v>27</v>
      </c>
      <c r="H15" s="32" t="s">
        <v>56</v>
      </c>
      <c r="I15" s="28" t="s">
        <v>117</v>
      </c>
      <c r="J15" s="29" t="s">
        <v>144</v>
      </c>
      <c r="K15" s="43">
        <v>31680000</v>
      </c>
    </row>
    <row r="16" spans="1:11" ht="12.75" customHeight="1" x14ac:dyDescent="0.3">
      <c r="A16" s="17">
        <v>13</v>
      </c>
      <c r="B16" s="26" t="s">
        <v>87</v>
      </c>
      <c r="C16" s="19">
        <v>20210916</v>
      </c>
      <c r="D16" s="19">
        <v>20211126</v>
      </c>
      <c r="E16" s="39">
        <v>5846500</v>
      </c>
      <c r="F16" s="36">
        <v>5846500</v>
      </c>
      <c r="G16" s="26" t="s">
        <v>28</v>
      </c>
      <c r="H16" s="26" t="s">
        <v>57</v>
      </c>
      <c r="I16" s="26" t="s">
        <v>136</v>
      </c>
      <c r="J16" s="21" t="s">
        <v>138</v>
      </c>
      <c r="K16" s="44">
        <v>5846500</v>
      </c>
    </row>
    <row r="17" spans="1:11" ht="12.75" customHeight="1" x14ac:dyDescent="0.3">
      <c r="A17" s="17">
        <v>14</v>
      </c>
      <c r="B17" s="26" t="s">
        <v>88</v>
      </c>
      <c r="C17" s="19">
        <v>20210916</v>
      </c>
      <c r="D17" s="19">
        <v>20211130</v>
      </c>
      <c r="E17" s="39">
        <v>18000000</v>
      </c>
      <c r="F17" s="36">
        <v>18000000</v>
      </c>
      <c r="G17" s="26" t="s">
        <v>29</v>
      </c>
      <c r="H17" s="26" t="s">
        <v>58</v>
      </c>
      <c r="I17" s="26" t="s">
        <v>118</v>
      </c>
      <c r="J17" s="21" t="s">
        <v>141</v>
      </c>
      <c r="K17" s="44">
        <v>18000000</v>
      </c>
    </row>
    <row r="18" spans="1:11" ht="12.75" customHeight="1" x14ac:dyDescent="0.3">
      <c r="A18" s="17">
        <v>15</v>
      </c>
      <c r="B18" s="28" t="s">
        <v>89</v>
      </c>
      <c r="C18" s="19">
        <v>20210917</v>
      </c>
      <c r="D18" s="19">
        <v>20210917</v>
      </c>
      <c r="E18" s="38">
        <v>19910000</v>
      </c>
      <c r="F18" s="36">
        <v>19030000</v>
      </c>
      <c r="G18" s="27" t="s">
        <v>30</v>
      </c>
      <c r="H18" s="32" t="s">
        <v>59</v>
      </c>
      <c r="I18" s="28" t="s">
        <v>119</v>
      </c>
      <c r="J18" s="29" t="s">
        <v>138</v>
      </c>
      <c r="K18" s="43">
        <v>19910000</v>
      </c>
    </row>
    <row r="19" spans="1:11" ht="12.75" customHeight="1" x14ac:dyDescent="0.3">
      <c r="A19" s="17">
        <v>16</v>
      </c>
      <c r="B19" s="26" t="s">
        <v>90</v>
      </c>
      <c r="C19" s="19">
        <v>20210917</v>
      </c>
      <c r="D19" s="19">
        <v>20211031</v>
      </c>
      <c r="E19" s="39">
        <v>7260000</v>
      </c>
      <c r="F19" s="36">
        <v>7040000</v>
      </c>
      <c r="G19" s="26" t="s">
        <v>31</v>
      </c>
      <c r="H19" s="26" t="s">
        <v>60</v>
      </c>
      <c r="I19" s="26" t="s">
        <v>120</v>
      </c>
      <c r="J19" s="21" t="s">
        <v>138</v>
      </c>
      <c r="K19" s="44">
        <v>7260000</v>
      </c>
    </row>
    <row r="20" spans="1:11" ht="12.75" customHeight="1" x14ac:dyDescent="0.3">
      <c r="A20" s="17">
        <v>17</v>
      </c>
      <c r="B20" s="26" t="s">
        <v>91</v>
      </c>
      <c r="C20" s="19">
        <v>20210917</v>
      </c>
      <c r="D20" s="19">
        <v>20211015</v>
      </c>
      <c r="E20" s="39">
        <v>12450000</v>
      </c>
      <c r="F20" s="36">
        <v>12160000</v>
      </c>
      <c r="G20" s="26" t="s">
        <v>32</v>
      </c>
      <c r="H20" s="26" t="s">
        <v>61</v>
      </c>
      <c r="I20" s="26" t="s">
        <v>121</v>
      </c>
      <c r="J20" s="21" t="s">
        <v>138</v>
      </c>
      <c r="K20" s="44">
        <v>12450000</v>
      </c>
    </row>
    <row r="21" spans="1:11" ht="12.75" customHeight="1" x14ac:dyDescent="0.3">
      <c r="A21" s="17">
        <v>18</v>
      </c>
      <c r="B21" s="26" t="s">
        <v>92</v>
      </c>
      <c r="C21" s="19">
        <v>20210917</v>
      </c>
      <c r="D21" s="19">
        <v>20211104</v>
      </c>
      <c r="E21" s="39">
        <v>46479100</v>
      </c>
      <c r="F21" s="36">
        <v>46479100</v>
      </c>
      <c r="G21" s="26" t="s">
        <v>33</v>
      </c>
      <c r="H21" s="26" t="s">
        <v>62</v>
      </c>
      <c r="I21" s="26" t="s">
        <v>122</v>
      </c>
      <c r="J21" s="21" t="s">
        <v>145</v>
      </c>
      <c r="K21" s="44">
        <v>46479100</v>
      </c>
    </row>
    <row r="22" spans="1:11" ht="12.75" customHeight="1" x14ac:dyDescent="0.3">
      <c r="A22" s="17">
        <v>19</v>
      </c>
      <c r="B22" s="26" t="s">
        <v>93</v>
      </c>
      <c r="C22" s="40">
        <v>20210917</v>
      </c>
      <c r="D22" s="40">
        <v>20211115</v>
      </c>
      <c r="E22" s="39">
        <v>5852200</v>
      </c>
      <c r="F22" s="36">
        <v>5657300</v>
      </c>
      <c r="G22" s="26" t="s">
        <v>34</v>
      </c>
      <c r="H22" s="26" t="s">
        <v>63</v>
      </c>
      <c r="I22" s="26" t="s">
        <v>123</v>
      </c>
      <c r="J22" s="21" t="s">
        <v>146</v>
      </c>
      <c r="K22" s="44">
        <v>5852200</v>
      </c>
    </row>
    <row r="23" spans="1:11" ht="12.75" customHeight="1" x14ac:dyDescent="0.3">
      <c r="A23" s="17">
        <v>20</v>
      </c>
      <c r="B23" s="26" t="s">
        <v>94</v>
      </c>
      <c r="C23" s="19">
        <v>20210923</v>
      </c>
      <c r="D23" s="19">
        <v>20211029</v>
      </c>
      <c r="E23" s="39">
        <v>6000000</v>
      </c>
      <c r="F23" s="36">
        <v>6000000</v>
      </c>
      <c r="G23" s="26" t="s">
        <v>35</v>
      </c>
      <c r="H23" s="26" t="s">
        <v>64</v>
      </c>
      <c r="I23" s="26" t="s">
        <v>124</v>
      </c>
      <c r="J23" s="21" t="s">
        <v>141</v>
      </c>
      <c r="K23" s="44">
        <v>6000000</v>
      </c>
    </row>
    <row r="24" spans="1:11" ht="12.75" customHeight="1" x14ac:dyDescent="0.3">
      <c r="A24" s="17">
        <v>21</v>
      </c>
      <c r="B24" s="26" t="s">
        <v>95</v>
      </c>
      <c r="C24" s="19">
        <v>20210923</v>
      </c>
      <c r="D24" s="19">
        <v>20211015</v>
      </c>
      <c r="E24" s="39">
        <v>11130000</v>
      </c>
      <c r="F24" s="36">
        <v>11130000</v>
      </c>
      <c r="G24" s="26" t="s">
        <v>36</v>
      </c>
      <c r="H24" s="26" t="s">
        <v>65</v>
      </c>
      <c r="I24" s="26" t="s">
        <v>125</v>
      </c>
      <c r="J24" s="21" t="s">
        <v>141</v>
      </c>
      <c r="K24" s="44">
        <v>11130000</v>
      </c>
    </row>
    <row r="25" spans="1:11" ht="12.75" customHeight="1" x14ac:dyDescent="0.3">
      <c r="A25" s="17">
        <v>22</v>
      </c>
      <c r="B25" s="25" t="s">
        <v>96</v>
      </c>
      <c r="C25" s="19">
        <v>20210923</v>
      </c>
      <c r="D25" s="19">
        <v>20211008</v>
      </c>
      <c r="E25" s="39">
        <v>15180000</v>
      </c>
      <c r="F25" s="37">
        <v>15180000</v>
      </c>
      <c r="G25" s="34" t="s">
        <v>37</v>
      </c>
      <c r="H25" s="26" t="s">
        <v>66</v>
      </c>
      <c r="I25" s="26" t="s">
        <v>126</v>
      </c>
      <c r="J25" s="41" t="s">
        <v>138</v>
      </c>
      <c r="K25" s="44">
        <v>15180000</v>
      </c>
    </row>
    <row r="26" spans="1:11" ht="12.75" customHeight="1" x14ac:dyDescent="0.3">
      <c r="A26" s="17">
        <v>23</v>
      </c>
      <c r="B26" s="28" t="s">
        <v>97</v>
      </c>
      <c r="C26" s="19">
        <v>20210928</v>
      </c>
      <c r="D26" s="19">
        <v>20210928</v>
      </c>
      <c r="E26" s="39">
        <v>6212800</v>
      </c>
      <c r="F26" s="36">
        <v>6212800</v>
      </c>
      <c r="G26" s="27" t="s">
        <v>38</v>
      </c>
      <c r="H26" s="26" t="s">
        <v>67</v>
      </c>
      <c r="I26" s="26" t="s">
        <v>127</v>
      </c>
      <c r="J26" s="42" t="s">
        <v>11</v>
      </c>
      <c r="K26" s="44">
        <v>6212800</v>
      </c>
    </row>
    <row r="27" spans="1:11" ht="12.75" customHeight="1" x14ac:dyDescent="0.3">
      <c r="A27" s="17">
        <v>24</v>
      </c>
      <c r="B27" s="28" t="s">
        <v>98</v>
      </c>
      <c r="C27" s="19">
        <v>20210928</v>
      </c>
      <c r="D27" s="19">
        <v>20210928</v>
      </c>
      <c r="E27" s="39">
        <v>5822000</v>
      </c>
      <c r="F27" s="36">
        <v>5822000</v>
      </c>
      <c r="G27" s="27" t="s">
        <v>39</v>
      </c>
      <c r="H27" s="26" t="s">
        <v>68</v>
      </c>
      <c r="I27" s="26" t="s">
        <v>128</v>
      </c>
      <c r="J27" s="29" t="s">
        <v>147</v>
      </c>
      <c r="K27" s="44">
        <v>5822000</v>
      </c>
    </row>
    <row r="28" spans="1:11" ht="12.75" customHeight="1" x14ac:dyDescent="0.3">
      <c r="A28" s="17">
        <v>25</v>
      </c>
      <c r="B28" s="28" t="s">
        <v>99</v>
      </c>
      <c r="C28" s="19">
        <v>20210928</v>
      </c>
      <c r="D28" s="19">
        <v>20210928</v>
      </c>
      <c r="E28" s="39">
        <v>50000000</v>
      </c>
      <c r="F28" s="36">
        <v>50000000</v>
      </c>
      <c r="G28" s="27" t="s">
        <v>40</v>
      </c>
      <c r="H28" s="26" t="s">
        <v>69</v>
      </c>
      <c r="I28" s="26" t="s">
        <v>129</v>
      </c>
      <c r="J28" s="29" t="s">
        <v>16</v>
      </c>
      <c r="K28" s="44">
        <v>50000000</v>
      </c>
    </row>
    <row r="29" spans="1:11" ht="12.75" customHeight="1" x14ac:dyDescent="0.3">
      <c r="A29" s="17">
        <v>26</v>
      </c>
      <c r="B29" s="28" t="s">
        <v>100</v>
      </c>
      <c r="C29" s="19">
        <v>20210928</v>
      </c>
      <c r="D29" s="19">
        <v>20210928</v>
      </c>
      <c r="E29" s="39">
        <v>48558000</v>
      </c>
      <c r="F29" s="36">
        <v>47100000</v>
      </c>
      <c r="G29" s="27" t="s">
        <v>41</v>
      </c>
      <c r="H29" s="26" t="s">
        <v>70</v>
      </c>
      <c r="I29" s="26" t="s">
        <v>130</v>
      </c>
      <c r="J29" s="29" t="s">
        <v>144</v>
      </c>
      <c r="K29" s="44">
        <v>48558000</v>
      </c>
    </row>
    <row r="30" spans="1:11" ht="12.75" customHeight="1" x14ac:dyDescent="0.3">
      <c r="A30" s="17">
        <v>27</v>
      </c>
      <c r="B30" s="26" t="s">
        <v>101</v>
      </c>
      <c r="C30" s="40">
        <v>20210928</v>
      </c>
      <c r="D30" s="40">
        <v>20211126</v>
      </c>
      <c r="E30" s="36">
        <v>7057600</v>
      </c>
      <c r="F30" s="36">
        <v>7057600</v>
      </c>
      <c r="G30" s="26" t="s">
        <v>42</v>
      </c>
      <c r="H30" s="26" t="s">
        <v>71</v>
      </c>
      <c r="I30" s="26" t="s">
        <v>131</v>
      </c>
      <c r="J30" s="21" t="s">
        <v>138</v>
      </c>
      <c r="K30" s="45">
        <v>7057600</v>
      </c>
    </row>
    <row r="31" spans="1:11" ht="12.75" customHeight="1" x14ac:dyDescent="0.3">
      <c r="A31" s="17">
        <v>28</v>
      </c>
      <c r="B31" s="28" t="s">
        <v>102</v>
      </c>
      <c r="C31" s="19">
        <v>20210929</v>
      </c>
      <c r="D31" s="19">
        <v>20210929</v>
      </c>
      <c r="E31" s="39">
        <v>13750000</v>
      </c>
      <c r="F31" s="36">
        <v>13750000</v>
      </c>
      <c r="G31" s="27" t="s">
        <v>12</v>
      </c>
      <c r="H31" s="26" t="s">
        <v>14</v>
      </c>
      <c r="I31" s="26" t="s">
        <v>132</v>
      </c>
      <c r="J31" s="29" t="s">
        <v>16</v>
      </c>
      <c r="K31" s="44">
        <v>13750000</v>
      </c>
    </row>
    <row r="32" spans="1:11" ht="12.75" customHeight="1" x14ac:dyDescent="0.3">
      <c r="A32" s="17">
        <v>29</v>
      </c>
      <c r="B32" s="28" t="s">
        <v>103</v>
      </c>
      <c r="C32" s="19">
        <v>20210929</v>
      </c>
      <c r="D32" s="19">
        <v>20210929</v>
      </c>
      <c r="E32" s="39">
        <v>134000000</v>
      </c>
      <c r="F32" s="36">
        <v>118267770</v>
      </c>
      <c r="G32" s="27" t="s">
        <v>43</v>
      </c>
      <c r="H32" s="26" t="s">
        <v>72</v>
      </c>
      <c r="I32" s="26" t="s">
        <v>133</v>
      </c>
      <c r="J32" s="29" t="s">
        <v>148</v>
      </c>
      <c r="K32" s="44">
        <v>134000000</v>
      </c>
    </row>
    <row r="33" spans="1:11" ht="12.75" customHeight="1" x14ac:dyDescent="0.3">
      <c r="A33" s="17">
        <v>30</v>
      </c>
      <c r="B33" s="26" t="s">
        <v>104</v>
      </c>
      <c r="C33" s="19">
        <v>20210929</v>
      </c>
      <c r="D33" s="19">
        <v>20211105</v>
      </c>
      <c r="E33" s="39">
        <v>9330000</v>
      </c>
      <c r="F33" s="36">
        <v>9330000</v>
      </c>
      <c r="G33" s="26" t="s">
        <v>44</v>
      </c>
      <c r="H33" s="26" t="s">
        <v>73</v>
      </c>
      <c r="I33" s="26" t="s">
        <v>134</v>
      </c>
      <c r="J33" s="21" t="s">
        <v>11</v>
      </c>
      <c r="K33" s="44">
        <v>9330000</v>
      </c>
    </row>
    <row r="34" spans="1:11" ht="12.75" customHeight="1" thickBot="1" x14ac:dyDescent="0.35">
      <c r="A34" s="18">
        <v>31</v>
      </c>
      <c r="B34" s="46" t="s">
        <v>105</v>
      </c>
      <c r="C34" s="47">
        <v>20210930</v>
      </c>
      <c r="D34" s="47">
        <v>20211018</v>
      </c>
      <c r="E34" s="22">
        <v>6083000</v>
      </c>
      <c r="F34" s="48">
        <v>6083000</v>
      </c>
      <c r="G34" s="46" t="s">
        <v>45</v>
      </c>
      <c r="H34" s="46" t="s">
        <v>74</v>
      </c>
      <c r="I34" s="46" t="s">
        <v>135</v>
      </c>
      <c r="J34" s="49" t="s">
        <v>149</v>
      </c>
      <c r="K34" s="24">
        <v>6083000</v>
      </c>
    </row>
  </sheetData>
  <autoFilter ref="A3:K23">
    <sortState ref="A4:K37">
      <sortCondition ref="C3"/>
    </sortState>
  </autoFilter>
  <phoneticPr fontId="1" type="noConversion"/>
  <conditionalFormatting sqref="B30:B34 B4:B12">
    <cfRule type="duplicateValues" dxfId="3" priority="4"/>
  </conditionalFormatting>
  <conditionalFormatting sqref="B13:B17">
    <cfRule type="duplicateValues" dxfId="2" priority="3"/>
  </conditionalFormatting>
  <conditionalFormatting sqref="B20:B29">
    <cfRule type="duplicateValues" dxfId="1" priority="2"/>
  </conditionalFormatting>
  <conditionalFormatting sqref="B19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9월</vt:lpstr>
      <vt:lpstr>'2021년 9월'!Print_Area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2019-09-30T08:30:48Z</dcterms:created>
  <dcterms:modified xsi:type="dcterms:W3CDTF">2021-10-27T13:26:26Z</dcterms:modified>
</cp:coreProperties>
</file>