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@계약대장\@홈페이지 공시\"/>
    </mc:Choice>
  </mc:AlternateContent>
  <bookViews>
    <workbookView xWindow="0" yWindow="0" windowWidth="28800" windowHeight="12975"/>
  </bookViews>
  <sheets>
    <sheet name="2021년 8월" sheetId="8" r:id="rId1"/>
  </sheets>
  <definedNames>
    <definedName name="_xlnm._FilterDatabase" localSheetId="0" hidden="1">'2021년 8월'!$A$3:$K$23</definedName>
    <definedName name="_xlnm.Print_Area" localSheetId="0">'2021년 8월'!$A$1:$K$3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<sst xmlns="http://schemas.openxmlformats.org/spreadsheetml/2006/main" count="182" uniqueCount="157">
  <si>
    <t>연번</t>
    <phoneticPr fontId="1" type="noConversion"/>
  </si>
  <si>
    <t>비고(예정가격, 원)</t>
    <phoneticPr fontId="2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</si>
  <si>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</si>
  <si>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</si>
  <si>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</si>
  <si>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</si>
  <si>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</si>
  <si>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</si>
  <si>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</si>
  <si>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</si>
  <si>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</si>
  <si>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국가계약법시행령 제26조제1항제5호(2천만원 이하)</t>
    <phoneticPr fontId="1" type="noConversion"/>
  </si>
  <si>
    <t>멸종위기종복원센터 직원 복지향상을 위한 도서관 및 건강관리실 물품 구매</t>
    <phoneticPr fontId="1" type="noConversion"/>
  </si>
  <si>
    <t>텀블러(컵) 자동살균세척기 구매</t>
  </si>
  <si>
    <t>LMO안전관리 연구소모품(신기술 LMO 과제 등) 구매</t>
    <phoneticPr fontId="1" type="noConversion"/>
  </si>
  <si>
    <t>곤충무척추동물팀 마사 보수공사</t>
  </si>
  <si>
    <t>알다브라육지거북사(열대관)확장 및 복지환경 개선 공사</t>
  </si>
  <si>
    <t>열대관 T3 수조 환경개선 공사</t>
  </si>
  <si>
    <t>야외 증식연구시설 비상소화장치 설치 공사</t>
    <phoneticPr fontId="1" type="noConversion"/>
  </si>
  <si>
    <t>야외전시 공간 연출 제작·설치</t>
  </si>
  <si>
    <t>「그림으로 만나는 에코리움 동식물」 자율관람용 보조매체 개선 제작</t>
  </si>
  <si>
    <t>목재칩보일러 정기 세관 및 세정 용역</t>
  </si>
  <si>
    <t xml:space="preserve">생태빅데이터 구축을 위한 데이터 가공 및 연계(3차년도)  </t>
  </si>
  <si>
    <t>보수현황 진단 및 보수체계 개선 용역</t>
  </si>
  <si>
    <t>제2회 에코뱅크 기능 활용 및 생물 생태 빅데이터 활용 경진대회 대행 용역</t>
  </si>
  <si>
    <t>해면동물 기능 모방 미세플라스틱 흡착 성능 분석</t>
    <phoneticPr fontId="1" type="noConversion"/>
  </si>
  <si>
    <t xml:space="preserve">장애물 없는 생활환경 심의 조치 공사 </t>
    <phoneticPr fontId="1" type="noConversion"/>
  </si>
  <si>
    <t>호명건설</t>
  </si>
  <si>
    <t>오랑쥬리</t>
  </si>
  <si>
    <t>주식회사 바이런시스템</t>
    <phoneticPr fontId="1" type="noConversion"/>
  </si>
  <si>
    <t>주식회사 서화이앤씨</t>
  </si>
  <si>
    <t>이오노이 디자인스튜디오</t>
  </si>
  <si>
    <t>주식회사 하준</t>
  </si>
  <si>
    <t>주식회사 스펙토리</t>
    <phoneticPr fontId="1" type="noConversion"/>
  </si>
  <si>
    <t>주식회사 워터제네시스</t>
  </si>
  <si>
    <t>일조이엔지주식회사</t>
  </si>
  <si>
    <t>한국SNS인재개발원</t>
    <phoneticPr fontId="1" type="noConversion"/>
  </si>
  <si>
    <t>(주)웨이버스</t>
  </si>
  <si>
    <t>더원컨설팅그룹 주식회사</t>
  </si>
  <si>
    <t>조광현</t>
  </si>
  <si>
    <t>주예민</t>
  </si>
  <si>
    <t>김미영</t>
  </si>
  <si>
    <t>박소영</t>
  </si>
  <si>
    <t>서지안</t>
  </si>
  <si>
    <t>심헤라</t>
    <phoneticPr fontId="1" type="noConversion"/>
  </si>
  <si>
    <t>이세현</t>
  </si>
  <si>
    <t>박해정</t>
  </si>
  <si>
    <t>김두환</t>
    <phoneticPr fontId="1" type="noConversion"/>
  </si>
  <si>
    <t>김학성</t>
  </si>
  <si>
    <t>김영미</t>
  </si>
  <si>
    <t>곽은경</t>
    <phoneticPr fontId="1" type="noConversion"/>
  </si>
  <si>
    <t>국가계약법시행령 제26조제1항제5호(8천만원 이하 공사)</t>
  </si>
  <si>
    <t>국가계약법시행령 제27조제3항(입찰자가 1인뿐인 경우)</t>
    <phoneticPr fontId="1" type="noConversion"/>
  </si>
  <si>
    <t>국가계약법 시행령 제26조제1항제5호(여성기업)</t>
    <phoneticPr fontId="1" type="noConversion"/>
  </si>
  <si>
    <t xml:space="preserve">서울특별시 강남구 </t>
    <phoneticPr fontId="1" type="noConversion"/>
  </si>
  <si>
    <t xml:space="preserve">서울특별시 노원구 </t>
    <phoneticPr fontId="1" type="noConversion"/>
  </si>
  <si>
    <t>2차 통합구매 문서파일 구매</t>
    <phoneticPr fontId="1" type="noConversion"/>
  </si>
  <si>
    <t>사회적협동조합일원</t>
    <phoneticPr fontId="1" type="noConversion"/>
  </si>
  <si>
    <t>우수선</t>
    <phoneticPr fontId="1" type="noConversion"/>
  </si>
  <si>
    <t>인천광역시 계양구</t>
    <phoneticPr fontId="1" type="noConversion"/>
  </si>
  <si>
    <t>국가계약법시행령 제26조제1항제5호(2천만원 이하, 사회적협동조합)</t>
    <phoneticPr fontId="1" type="noConversion"/>
  </si>
  <si>
    <t>2021년 8월 수의계약 공개내역서</t>
    <phoneticPr fontId="1" type="noConversion"/>
  </si>
  <si>
    <t>생태모방 곤충 표면 방오 기작 가상시뮬레이션 분석</t>
  </si>
  <si>
    <t xml:space="preserve">국립생태원 종합정밀점검 후속 소방시설 보수 공사  </t>
  </si>
  <si>
    <t>2021년 국립생태원 가을특별행사용 기념품 구매</t>
  </si>
  <si>
    <t>미호종개, 모래주사 종 특이 마커 개발 및 메타바코딩 분석</t>
    <phoneticPr fontId="1" type="noConversion"/>
  </si>
  <si>
    <t>삼각산골조개 미토콘드리아 유전체 분석</t>
  </si>
  <si>
    <t>제7회 생태동아리탐구대회 성과물 활용 유료자율학습도서 인쇄</t>
  </si>
  <si>
    <t>지식문화부 발달장애인용 도서 인쇄</t>
  </si>
  <si>
    <t xml:space="preserve">시설운영부 공조기 필터 구매 </t>
  </si>
  <si>
    <t>동물관리연구실 현장관리용 피복 구매</t>
  </si>
  <si>
    <t>국립생태원 서문 전동셔터 및 전시관(열대관, 온대관) 자동문 수리 작업</t>
  </si>
  <si>
    <t>국민참여형 공정계약 수준진단 용역</t>
    <phoneticPr fontId="1" type="noConversion"/>
  </si>
  <si>
    <t>해양조류 조사 및 분석 관련 연구소모품 구매</t>
    <phoneticPr fontId="1" type="noConversion"/>
  </si>
  <si>
    <t>어류양서파충류팀 자산물품(무선주파수식별장치 외 1건) 구매</t>
    <phoneticPr fontId="1" type="noConversion"/>
  </si>
  <si>
    <t>2021년 멸종위기종 상상그림 공모전</t>
    <phoneticPr fontId="1" type="noConversion"/>
  </si>
  <si>
    <t>ISO 45001, 14001 인증심사</t>
    <phoneticPr fontId="1" type="noConversion"/>
  </si>
  <si>
    <t>2021년 멸종위기종복원센터 온라인 뉴스레터 제작</t>
    <phoneticPr fontId="1" type="noConversion"/>
  </si>
  <si>
    <t>자연 생태계 모니터링 방법 교육자료 제작</t>
    <phoneticPr fontId="1" type="noConversion"/>
  </si>
  <si>
    <t>다이텍(DYETEC)연구원</t>
  </si>
  <si>
    <t>최진환</t>
  </si>
  <si>
    <t>(주)보광소방방재</t>
  </si>
  <si>
    <t>박흥림</t>
  </si>
  <si>
    <t>하나코어스</t>
  </si>
  <si>
    <t>조은경</t>
  </si>
  <si>
    <t>김형석 외</t>
    <phoneticPr fontId="1" type="noConversion"/>
  </si>
  <si>
    <t>김근용</t>
    <phoneticPr fontId="1" type="noConversion"/>
  </si>
  <si>
    <t>아쿠아진텍㈜</t>
    <phoneticPr fontId="1" type="noConversion"/>
  </si>
  <si>
    <t>알엔케이바이오</t>
    <phoneticPr fontId="1" type="noConversion"/>
  </si>
  <si>
    <t>김지영</t>
    <phoneticPr fontId="1" type="noConversion"/>
  </si>
  <si>
    <t>인포보스 주식회사</t>
  </si>
  <si>
    <t>박종선</t>
  </si>
  <si>
    <t>전우용사촌(주)</t>
  </si>
  <si>
    <t>김기훈</t>
  </si>
  <si>
    <t>주식회사 아르텍</t>
  </si>
  <si>
    <t>정재민</t>
  </si>
  <si>
    <t>주식회사 스펙토리</t>
    <phoneticPr fontId="1" type="noConversion"/>
  </si>
  <si>
    <t>심헤라</t>
    <phoneticPr fontId="1" type="noConversion"/>
  </si>
  <si>
    <t>주식회사 레드원</t>
  </si>
  <si>
    <t>조건호</t>
  </si>
  <si>
    <t>한국표준협회</t>
    <phoneticPr fontId="1" type="noConversion"/>
  </si>
  <si>
    <t>롯데아울렛 군산 밀레</t>
  </si>
  <si>
    <t>정승래</t>
  </si>
  <si>
    <t>유한회사 동아금속</t>
  </si>
  <si>
    <t>전성철</t>
  </si>
  <si>
    <t>윤스리테일</t>
    <phoneticPr fontId="1" type="noConversion"/>
  </si>
  <si>
    <t>주식회사 가경이앤씨</t>
    <phoneticPr fontId="1" type="noConversion"/>
  </si>
  <si>
    <t>정민경</t>
    <phoneticPr fontId="1" type="noConversion"/>
  </si>
  <si>
    <t>디자인섬</t>
    <phoneticPr fontId="1" type="noConversion"/>
  </si>
  <si>
    <t>김희정</t>
  </si>
  <si>
    <t>주식회사 메트릭스리서치</t>
    <phoneticPr fontId="1" type="noConversion"/>
  </si>
  <si>
    <t>나윤정</t>
    <phoneticPr fontId="1" type="noConversion"/>
  </si>
  <si>
    <t>서울과학기술대학교 산학협력단</t>
    <phoneticPr fontId="1" type="noConversion"/>
  </si>
  <si>
    <t>권용재</t>
    <phoneticPr fontId="1" type="noConversion"/>
  </si>
  <si>
    <t xml:space="preserve">대구광역시 서구 </t>
    <phoneticPr fontId="1" type="noConversion"/>
  </si>
  <si>
    <t xml:space="preserve">경기도 남양주시 </t>
    <phoneticPr fontId="1" type="noConversion"/>
  </si>
  <si>
    <t>충청남도 서천군</t>
    <phoneticPr fontId="1" type="noConversion"/>
  </si>
  <si>
    <t xml:space="preserve">경상북도 영양군 </t>
    <phoneticPr fontId="1" type="noConversion"/>
  </si>
  <si>
    <t>경기도 용인시</t>
    <phoneticPr fontId="1" type="noConversion"/>
  </si>
  <si>
    <t>서울특별시 양천구</t>
    <phoneticPr fontId="1" type="noConversion"/>
  </si>
  <si>
    <t xml:space="preserve">서울특별시 광진구 </t>
    <phoneticPr fontId="1" type="noConversion"/>
  </si>
  <si>
    <t>충청북도 청주시</t>
    <phoneticPr fontId="1" type="noConversion"/>
  </si>
  <si>
    <t xml:space="preserve">부산광역시 수영구 </t>
    <phoneticPr fontId="1" type="noConversion"/>
  </si>
  <si>
    <t xml:space="preserve">경기도 수원시 </t>
    <phoneticPr fontId="1" type="noConversion"/>
  </si>
  <si>
    <t xml:space="preserve">서울특별시 강남구 </t>
    <phoneticPr fontId="1" type="noConversion"/>
  </si>
  <si>
    <t>서울특별시 강남구</t>
    <phoneticPr fontId="1" type="noConversion"/>
  </si>
  <si>
    <t xml:space="preserve">서울 강동구 </t>
    <phoneticPr fontId="1" type="noConversion"/>
  </si>
  <si>
    <t xml:space="preserve">경기도 파주시 </t>
    <phoneticPr fontId="1" type="noConversion"/>
  </si>
  <si>
    <t>경기도 군포시</t>
    <phoneticPr fontId="1" type="noConversion"/>
  </si>
  <si>
    <t xml:space="preserve">서울특별시 강남구 </t>
    <phoneticPr fontId="1" type="noConversion"/>
  </si>
  <si>
    <t>경기도 화성시</t>
    <phoneticPr fontId="1" type="noConversion"/>
  </si>
  <si>
    <t>대전광역시 유성구</t>
    <phoneticPr fontId="1" type="noConversion"/>
  </si>
  <si>
    <t>경북 상주시</t>
    <phoneticPr fontId="1" type="noConversion"/>
  </si>
  <si>
    <t>서울특별시 구로구</t>
    <phoneticPr fontId="1" type="noConversion"/>
  </si>
  <si>
    <t xml:space="preserve">전라북도 군산시 </t>
    <phoneticPr fontId="1" type="noConversion"/>
  </si>
  <si>
    <t>전라북도 군산시</t>
    <phoneticPr fontId="1" type="noConversion"/>
  </si>
  <si>
    <t xml:space="preserve">인천광역시 남동구 </t>
    <phoneticPr fontId="1" type="noConversion"/>
  </si>
  <si>
    <t>대구광역시 달성군</t>
    <phoneticPr fontId="1" type="noConversion"/>
  </si>
  <si>
    <t xml:space="preserve">충남 서천군 </t>
    <phoneticPr fontId="1" type="noConversion"/>
  </si>
  <si>
    <t xml:space="preserve">서울특별시 송파구 </t>
    <phoneticPr fontId="1" type="noConversion"/>
  </si>
  <si>
    <t xml:space="preserve">경상남도 창원시 </t>
    <phoneticPr fontId="1" type="noConversion"/>
  </si>
  <si>
    <t xml:space="preserve">서울특별시 서초구 </t>
    <phoneticPr fontId="1" type="noConversion"/>
  </si>
  <si>
    <t>국가계약법시행령 제26조제1항제5호(2천만원 이하)</t>
    <phoneticPr fontId="1" type="noConversion"/>
  </si>
  <si>
    <t>국가계약법시행령 제27조제3항(입찰자가 1인뿐인 경우)</t>
    <phoneticPr fontId="1" type="noConversion"/>
  </si>
  <si>
    <t>국가계약법시행령 제26조제1항제5호(여성기업)</t>
    <phoneticPr fontId="1" type="noConversion"/>
  </si>
  <si>
    <t>국가계약법 시행령 제26조제1항제5호(2천만원 이하)</t>
    <phoneticPr fontId="1" type="noConversion"/>
  </si>
  <si>
    <t>국가계약법시행령 제26조제6항제1호</t>
    <phoneticPr fontId="1" type="noConversion"/>
  </si>
  <si>
    <t>국가계약법 시행령 제26조제1항제5호(여성기업)</t>
    <phoneticPr fontId="1" type="noConversion"/>
  </si>
  <si>
    <t>주식회사 라이브러리엔</t>
    <phoneticPr fontId="1" type="noConversion"/>
  </si>
  <si>
    <t xml:space="preserve">조미경 </t>
    <phoneticPr fontId="1" type="noConversion"/>
  </si>
  <si>
    <t>이상진</t>
    <phoneticPr fontId="1" type="noConversion"/>
  </si>
  <si>
    <t>김민호</t>
    <phoneticPr fontId="1" type="noConversion"/>
  </si>
  <si>
    <t>(주)건영건설</t>
    <phoneticPr fontId="1" type="noConversion"/>
  </si>
  <si>
    <t>국가계약법시행령 제26조제1항제5호(2천만원 이하, 여성기업)</t>
    <phoneticPr fontId="1" type="noConversion"/>
  </si>
  <si>
    <t>국가계약법시행령 제26조제1항제4호(2천만원 이하, 자활집단촌)</t>
    <phoneticPr fontId="1" type="noConversion"/>
  </si>
  <si>
    <t>국가계약법시행령 제26조제1항제5호(2천만원 이하, 여성기업)</t>
    <phoneticPr fontId="1" type="noConversion"/>
  </si>
  <si>
    <t>국가계약법시행령 제26조제1항제5호(2천만원 이하, 여성기업)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</si>
</sst>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/&quot;d;@"/>
    <numFmt numFmtId="177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3" applyFo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9" fontId="9" fillId="4" borderId="3" xfId="3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176" fontId="7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5" xfId="0" applyNumberFormat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 shrinkToFit="1"/>
    </xf>
    <xf numFmtId="41" fontId="12" fillId="3" borderId="1" xfId="4" applyFont="1" applyFill="1" applyBorder="1" applyAlignment="1">
      <alignment horizontal="center" vertical="center" shrinkToFit="1"/>
    </xf>
    <xf numFmtId="41" fontId="12" fillId="3" borderId="1" xfId="4" applyFont="1" applyFill="1" applyBorder="1" applyAlignment="1" applyProtection="1">
      <alignment horizontal="right" vertical="center" shrinkToFit="1"/>
      <protection locked="0"/>
    </xf>
    <xf numFmtId="0" fontId="12" fillId="0" borderId="1" xfId="0" applyFont="1" applyFill="1" applyBorder="1" applyAlignment="1">
      <alignment horizontal="center" vertical="center" shrinkToFit="1"/>
    </xf>
    <xf numFmtId="41" fontId="12" fillId="3" borderId="7" xfId="4" applyFont="1" applyFill="1" applyBorder="1" applyAlignment="1">
      <alignment horizontal="center" vertical="center" shrinkToFit="1"/>
    </xf>
    <xf numFmtId="41" fontId="12" fillId="3" borderId="6" xfId="4" applyFont="1" applyFill="1" applyBorder="1" applyAlignment="1">
      <alignment horizontal="center" vertical="center" shrinkToFit="1"/>
    </xf>
    <xf numFmtId="41" fontId="12" fillId="3" borderId="8" xfId="4" applyFont="1" applyFill="1" applyBorder="1" applyAlignment="1">
      <alignment horizontal="center" vertical="center" shrinkToFit="1"/>
    </xf>
    <xf numFmtId="0" fontId="12" fillId="0" borderId="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177" fontId="16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6" fillId="0" borderId="7" xfId="0" applyFont="1" applyFill="1" applyBorder="1" applyAlignment="1" applyProtection="1">
      <alignment horizontal="center" vertical="center"/>
      <protection locked="0"/>
    </xf>
    <xf numFmtId="0" fontId="16" fillId="3" borderId="7" xfId="0" applyFont="1" applyFill="1" applyBorder="1" applyAlignment="1" applyProtection="1">
      <alignment horizontal="center" vertical="center"/>
      <protection locked="0"/>
    </xf>
    <xf numFmtId="0" fontId="13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16" fillId="0" borderId="7" xfId="0" applyFont="1" applyFill="1" applyBorder="1" applyAlignment="1">
      <alignment horizontal="center" vertical="center" shrinkToFit="1"/>
    </xf>
    <xf numFmtId="41" fontId="12" fillId="3" borderId="1" xfId="4" applyNumberFormat="1" applyFont="1" applyFill="1" applyBorder="1" applyAlignment="1" applyProtection="1">
      <alignment horizontal="right" vertical="center" shrinkToFit="1"/>
      <protection locked="0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177" fontId="13" fillId="0" borderId="7" xfId="0" applyNumberFormat="1" applyFont="1" applyFill="1" applyBorder="1" applyAlignment="1">
      <alignment horizontal="center" vertical="center" shrinkToFit="1"/>
    </xf>
    <xf numFmtId="41" fontId="12" fillId="3" borderId="7" xfId="4" applyNumberFormat="1" applyFont="1" applyFill="1" applyBorder="1" applyAlignment="1" applyProtection="1">
      <alignment horizontal="right" vertical="center" shrinkToFit="1"/>
      <protection locked="0"/>
    </xf>
  </cellXfs>
  <cellStyles count="5">
    <cellStyle name="쉼표 [0]" xfId="4" builtinId="6"/>
    <cellStyle name="쉼표 [0] 2" xfId="1"/>
    <cellStyle name="표준" xfId="0" builtinId="0"/>
    <cellStyle name="표준 2" xfId="2"/>
    <cellStyle name="표준 3" xfId="3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zoomScale="115" zoomScaleNormal="115" zoomScalePageLayoutView="93" workbookViewId="0">
      <selection activeCell="J3" sqref="J3"/>
    </sheetView>
  </sheetViews>
  <sheetFormatPr defaultRowHeight="16.5" x14ac:dyDescent="0.3"/>
  <cols>
    <col min="2" max="2" width="66.375" customWidth="1"/>
    <col min="3" max="3" width="12" style="1" customWidth="1"/>
    <col min="4" max="4" width="13.125" customWidth="1"/>
    <col min="5" max="5" width="16" style="16" bestFit="1" customWidth="1"/>
    <col min="6" max="6" width="14.875" customWidth="1"/>
    <col min="7" max="7" width="34.375" customWidth="1"/>
    <col min="8" max="8" width="13" customWidth="1"/>
    <col min="9" max="9" width="23.5" customWidth="1"/>
    <col min="10" max="10" width="56.25" customWidth="1"/>
    <col min="11" max="11" width="21.5" customWidth="1"/>
  </cols>
  <sheetData>
    <row r="1" spans="1:11" ht="18.75" x14ac:dyDescent="0.3">
      <c r="A1" s="2" t="s">
        <v>61</v>
      </c>
      <c r="B1" s="3"/>
      <c r="C1" s="4"/>
      <c r="D1" s="5"/>
      <c r="E1" s="14"/>
      <c r="F1" s="4"/>
      <c r="G1" s="4"/>
      <c r="H1" s="4"/>
      <c r="I1" s="6"/>
      <c r="J1" s="4"/>
      <c r="K1" s="7"/>
    </row>
    <row r="2" spans="1:11" ht="17.25" thickBot="1" x14ac:dyDescent="0.35">
      <c r="A2" s="8"/>
      <c r="B2" s="8"/>
      <c r="C2" s="9"/>
      <c r="D2" s="8"/>
      <c r="E2" s="15"/>
      <c r="F2" s="8"/>
      <c r="G2" s="8"/>
      <c r="H2" s="8"/>
      <c r="I2" s="8"/>
      <c r="J2" s="8"/>
      <c r="K2" s="8"/>
    </row>
    <row r="3" spans="1:11" s="8" customFormat="1" ht="30" customHeight="1" x14ac:dyDescent="0.3">
      <c r="A3" s="10" t="s">
        <v>0</v>
      </c>
      <c r="B3" s="11" t="s">
        <v>8</v>
      </c>
      <c r="C3" s="12" t="s">
        <v>2</v>
      </c>
      <c r="D3" s="12" t="s">
        <v>9</v>
      </c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10</v>
      </c>
      <c r="K3" s="13" t="s">
        <v>1</v>
      </c>
    </row>
    <row r="4" spans="1:11" s="8" customFormat="1" ht="18" customHeight="1" x14ac:dyDescent="0.3">
      <c r="A4" s="17">
        <v>1</v>
      </c>
      <c r="B4" s="29" t="s">
        <v>62</v>
      </c>
      <c r="C4" s="19">
        <v>20210802</v>
      </c>
      <c r="D4" s="19">
        <v>20211015</v>
      </c>
      <c r="E4" s="20">
        <v>9900000</v>
      </c>
      <c r="F4" s="44">
        <v>9600000</v>
      </c>
      <c r="G4" s="34" t="s">
        <v>79</v>
      </c>
      <c r="H4" s="29" t="s">
        <v>80</v>
      </c>
      <c r="I4" s="27" t="s">
        <v>114</v>
      </c>
      <c r="J4" s="38" t="s">
        <v>142</v>
      </c>
      <c r="K4" s="24">
        <v>9900000</v>
      </c>
    </row>
    <row r="5" spans="1:11" s="8" customFormat="1" ht="18" customHeight="1" x14ac:dyDescent="0.3">
      <c r="A5" s="17">
        <v>2</v>
      </c>
      <c r="B5" s="26" t="s">
        <v>12</v>
      </c>
      <c r="C5" s="19">
        <v>20210803</v>
      </c>
      <c r="D5" s="19">
        <v>20210902</v>
      </c>
      <c r="E5" s="20">
        <v>13547560</v>
      </c>
      <c r="F5" s="44">
        <v>13547560</v>
      </c>
      <c r="G5" s="32" t="s">
        <v>148</v>
      </c>
      <c r="H5" s="22" t="s">
        <v>149</v>
      </c>
      <c r="I5" s="22" t="s">
        <v>115</v>
      </c>
      <c r="J5" s="22" t="s">
        <v>142</v>
      </c>
      <c r="K5" s="24">
        <v>13547560</v>
      </c>
    </row>
    <row r="6" spans="1:11" s="8" customFormat="1" ht="18" customHeight="1" x14ac:dyDescent="0.3">
      <c r="A6" s="17">
        <v>3</v>
      </c>
      <c r="B6" s="29" t="s">
        <v>63</v>
      </c>
      <c r="C6" s="19">
        <v>20210803</v>
      </c>
      <c r="D6" s="19">
        <v>20210823</v>
      </c>
      <c r="E6" s="20">
        <v>10771000</v>
      </c>
      <c r="F6" s="44">
        <v>9900000</v>
      </c>
      <c r="G6" s="34" t="s">
        <v>81</v>
      </c>
      <c r="H6" s="29" t="s">
        <v>82</v>
      </c>
      <c r="I6" s="29" t="s">
        <v>116</v>
      </c>
      <c r="J6" s="38" t="s">
        <v>142</v>
      </c>
      <c r="K6" s="24">
        <v>10771000</v>
      </c>
    </row>
    <row r="7" spans="1:11" s="8" customFormat="1" ht="18" customHeight="1" x14ac:dyDescent="0.3">
      <c r="A7" s="17">
        <v>4</v>
      </c>
      <c r="B7" s="26" t="s">
        <v>15</v>
      </c>
      <c r="C7" s="19">
        <v>20210803</v>
      </c>
      <c r="D7" s="19">
        <v>20210831</v>
      </c>
      <c r="E7" s="20">
        <v>11180900</v>
      </c>
      <c r="F7" s="44">
        <v>11180900</v>
      </c>
      <c r="G7" s="33" t="s">
        <v>27</v>
      </c>
      <c r="H7" s="22" t="s">
        <v>39</v>
      </c>
      <c r="I7" s="22" t="s">
        <v>117</v>
      </c>
      <c r="J7" s="22" t="s">
        <v>51</v>
      </c>
      <c r="K7" s="24">
        <v>11180900</v>
      </c>
    </row>
    <row r="8" spans="1:11" s="8" customFormat="1" ht="18" customHeight="1" x14ac:dyDescent="0.3">
      <c r="A8" s="17">
        <v>5</v>
      </c>
      <c r="B8" s="29" t="s">
        <v>19</v>
      </c>
      <c r="C8" s="19">
        <v>20210803</v>
      </c>
      <c r="D8" s="19">
        <v>20210906</v>
      </c>
      <c r="E8" s="20">
        <v>49680000</v>
      </c>
      <c r="F8" s="44">
        <v>49680000</v>
      </c>
      <c r="G8" s="34" t="s">
        <v>28</v>
      </c>
      <c r="H8" s="29" t="s">
        <v>40</v>
      </c>
      <c r="I8" s="29" t="s">
        <v>118</v>
      </c>
      <c r="J8" s="38" t="s">
        <v>144</v>
      </c>
      <c r="K8" s="24">
        <v>49680000</v>
      </c>
    </row>
    <row r="9" spans="1:11" s="8" customFormat="1" ht="18" customHeight="1" x14ac:dyDescent="0.3">
      <c r="A9" s="17">
        <v>6</v>
      </c>
      <c r="B9" s="27" t="s">
        <v>64</v>
      </c>
      <c r="C9" s="19">
        <v>20210805</v>
      </c>
      <c r="D9" s="19">
        <v>20210924</v>
      </c>
      <c r="E9" s="20">
        <v>6000000</v>
      </c>
      <c r="F9" s="44">
        <v>5800000</v>
      </c>
      <c r="G9" s="35" t="s">
        <v>83</v>
      </c>
      <c r="H9" s="27" t="s">
        <v>84</v>
      </c>
      <c r="I9" s="27" t="s">
        <v>119</v>
      </c>
      <c r="J9" s="38" t="s">
        <v>11</v>
      </c>
      <c r="K9" s="24">
        <v>6000000</v>
      </c>
    </row>
    <row r="10" spans="1:11" s="8" customFormat="1" ht="18" customHeight="1" x14ac:dyDescent="0.3">
      <c r="A10" s="17">
        <v>7</v>
      </c>
      <c r="B10" s="26" t="s">
        <v>73</v>
      </c>
      <c r="C10" s="19">
        <v>20210809</v>
      </c>
      <c r="D10" s="19">
        <v>20211007</v>
      </c>
      <c r="E10" s="20">
        <v>11476300</v>
      </c>
      <c r="F10" s="44">
        <v>11476300</v>
      </c>
      <c r="G10" s="32" t="s">
        <v>29</v>
      </c>
      <c r="H10" s="22" t="s">
        <v>85</v>
      </c>
      <c r="I10" s="22" t="s">
        <v>120</v>
      </c>
      <c r="J10" s="22" t="s">
        <v>142</v>
      </c>
      <c r="K10" s="24">
        <v>11476300</v>
      </c>
    </row>
    <row r="11" spans="1:11" s="8" customFormat="1" ht="18" customHeight="1" x14ac:dyDescent="0.3">
      <c r="A11" s="17">
        <v>8</v>
      </c>
      <c r="B11" s="29" t="s">
        <v>16</v>
      </c>
      <c r="C11" s="19">
        <v>20210809</v>
      </c>
      <c r="D11" s="19">
        <v>20210906</v>
      </c>
      <c r="E11" s="20">
        <v>48848000</v>
      </c>
      <c r="F11" s="44">
        <v>47380000</v>
      </c>
      <c r="G11" s="34" t="s">
        <v>30</v>
      </c>
      <c r="H11" s="29" t="s">
        <v>41</v>
      </c>
      <c r="I11" s="29" t="s">
        <v>121</v>
      </c>
      <c r="J11" s="38" t="s">
        <v>144</v>
      </c>
      <c r="K11" s="24">
        <v>48848000</v>
      </c>
    </row>
    <row r="12" spans="1:11" s="8" customFormat="1" ht="18" customHeight="1" x14ac:dyDescent="0.3">
      <c r="A12" s="17">
        <v>9</v>
      </c>
      <c r="B12" s="26" t="s">
        <v>65</v>
      </c>
      <c r="C12" s="19">
        <v>20210810</v>
      </c>
      <c r="D12" s="19">
        <v>20211125</v>
      </c>
      <c r="E12" s="20">
        <v>17050000</v>
      </c>
      <c r="F12" s="44">
        <v>17050000</v>
      </c>
      <c r="G12" s="33" t="s">
        <v>87</v>
      </c>
      <c r="H12" s="22" t="s">
        <v>86</v>
      </c>
      <c r="I12" s="22" t="s">
        <v>122</v>
      </c>
      <c r="J12" s="22" t="s">
        <v>143</v>
      </c>
      <c r="K12" s="24">
        <v>17050000</v>
      </c>
    </row>
    <row r="13" spans="1:11" s="8" customFormat="1" ht="18" customHeight="1" x14ac:dyDescent="0.3">
      <c r="A13" s="17">
        <v>10</v>
      </c>
      <c r="B13" s="26" t="s">
        <v>65</v>
      </c>
      <c r="C13" s="19">
        <v>20210810</v>
      </c>
      <c r="D13" s="19">
        <v>20211125</v>
      </c>
      <c r="E13" s="20">
        <v>41250000</v>
      </c>
      <c r="F13" s="44">
        <v>41250000</v>
      </c>
      <c r="G13" s="33" t="s">
        <v>87</v>
      </c>
      <c r="H13" s="22" t="s">
        <v>86</v>
      </c>
      <c r="I13" s="22" t="s">
        <v>122</v>
      </c>
      <c r="J13" s="22" t="s">
        <v>52</v>
      </c>
      <c r="K13" s="24">
        <v>41250000</v>
      </c>
    </row>
    <row r="14" spans="1:11" s="8" customFormat="1" ht="18" customHeight="1" x14ac:dyDescent="0.3">
      <c r="A14" s="17">
        <v>11</v>
      </c>
      <c r="B14" s="26" t="s">
        <v>74</v>
      </c>
      <c r="C14" s="19">
        <v>20210811</v>
      </c>
      <c r="D14" s="19">
        <v>20210915</v>
      </c>
      <c r="E14" s="20">
        <v>9988000</v>
      </c>
      <c r="F14" s="44">
        <v>9988000</v>
      </c>
      <c r="G14" s="32" t="s">
        <v>88</v>
      </c>
      <c r="H14" s="22" t="s">
        <v>89</v>
      </c>
      <c r="I14" s="22" t="s">
        <v>123</v>
      </c>
      <c r="J14" s="22" t="s">
        <v>142</v>
      </c>
      <c r="K14" s="24">
        <v>9988000</v>
      </c>
    </row>
    <row r="15" spans="1:11" s="8" customFormat="1" ht="18" customHeight="1" x14ac:dyDescent="0.3">
      <c r="A15" s="17">
        <v>12</v>
      </c>
      <c r="B15" s="29" t="s">
        <v>66</v>
      </c>
      <c r="C15" s="19">
        <v>20210811</v>
      </c>
      <c r="D15" s="19">
        <v>20211108</v>
      </c>
      <c r="E15" s="20">
        <v>8800000</v>
      </c>
      <c r="F15" s="44">
        <v>8800000</v>
      </c>
      <c r="G15" s="34" t="s">
        <v>90</v>
      </c>
      <c r="H15" s="29" t="s">
        <v>91</v>
      </c>
      <c r="I15" s="29" t="s">
        <v>124</v>
      </c>
      <c r="J15" s="38" t="s">
        <v>142</v>
      </c>
      <c r="K15" s="24">
        <v>8800000</v>
      </c>
    </row>
    <row r="16" spans="1:11" ht="18" customHeight="1" x14ac:dyDescent="0.3">
      <c r="A16" s="17">
        <v>13</v>
      </c>
      <c r="B16" s="29" t="s">
        <v>20</v>
      </c>
      <c r="C16" s="19">
        <v>20210811</v>
      </c>
      <c r="D16" s="19">
        <v>20211013</v>
      </c>
      <c r="E16" s="20">
        <v>15147000</v>
      </c>
      <c r="F16" s="44">
        <v>14850000</v>
      </c>
      <c r="G16" s="34" t="s">
        <v>31</v>
      </c>
      <c r="H16" s="29" t="s">
        <v>42</v>
      </c>
      <c r="I16" s="29" t="s">
        <v>125</v>
      </c>
      <c r="J16" s="38" t="s">
        <v>153</v>
      </c>
      <c r="K16" s="24">
        <v>15147000</v>
      </c>
    </row>
    <row r="17" spans="1:11" ht="18" customHeight="1" x14ac:dyDescent="0.3">
      <c r="A17" s="17">
        <v>14</v>
      </c>
      <c r="B17" s="27" t="s">
        <v>67</v>
      </c>
      <c r="C17" s="19">
        <v>20210812</v>
      </c>
      <c r="D17" s="19">
        <v>20210831</v>
      </c>
      <c r="E17" s="20">
        <v>7689000</v>
      </c>
      <c r="F17" s="44">
        <v>7689000</v>
      </c>
      <c r="G17" s="35" t="s">
        <v>92</v>
      </c>
      <c r="H17" s="27" t="s">
        <v>93</v>
      </c>
      <c r="I17" s="27" t="s">
        <v>126</v>
      </c>
      <c r="J17" s="38" t="s">
        <v>154</v>
      </c>
      <c r="K17" s="24">
        <v>7689000</v>
      </c>
    </row>
    <row r="18" spans="1:11" ht="18" customHeight="1" x14ac:dyDescent="0.3">
      <c r="A18" s="17">
        <v>15</v>
      </c>
      <c r="B18" s="27" t="s">
        <v>68</v>
      </c>
      <c r="C18" s="19">
        <v>20210813</v>
      </c>
      <c r="D18" s="19">
        <v>20210825</v>
      </c>
      <c r="E18" s="20">
        <v>6604400</v>
      </c>
      <c r="F18" s="44">
        <v>6405300</v>
      </c>
      <c r="G18" s="35" t="s">
        <v>94</v>
      </c>
      <c r="H18" s="27" t="s">
        <v>95</v>
      </c>
      <c r="I18" s="27" t="s">
        <v>127</v>
      </c>
      <c r="J18" s="38" t="s">
        <v>142</v>
      </c>
      <c r="K18" s="24">
        <v>6604400</v>
      </c>
    </row>
    <row r="19" spans="1:11" ht="18" customHeight="1" x14ac:dyDescent="0.3">
      <c r="A19" s="17">
        <v>16</v>
      </c>
      <c r="B19" s="29" t="s">
        <v>17</v>
      </c>
      <c r="C19" s="19">
        <v>20210813</v>
      </c>
      <c r="D19" s="19">
        <v>20210916</v>
      </c>
      <c r="E19" s="20">
        <v>34660000</v>
      </c>
      <c r="F19" s="44">
        <v>33900000</v>
      </c>
      <c r="G19" s="34" t="s">
        <v>32</v>
      </c>
      <c r="H19" s="29" t="s">
        <v>43</v>
      </c>
      <c r="I19" s="29" t="s">
        <v>128</v>
      </c>
      <c r="J19" s="38" t="s">
        <v>144</v>
      </c>
      <c r="K19" s="24">
        <v>34660000</v>
      </c>
    </row>
    <row r="20" spans="1:11" ht="18" customHeight="1" x14ac:dyDescent="0.3">
      <c r="A20" s="17">
        <v>17</v>
      </c>
      <c r="B20" s="26" t="s">
        <v>75</v>
      </c>
      <c r="C20" s="19">
        <v>20210813</v>
      </c>
      <c r="D20" s="19">
        <v>20211210</v>
      </c>
      <c r="E20" s="20">
        <v>29500000</v>
      </c>
      <c r="F20" s="44">
        <v>29500000</v>
      </c>
      <c r="G20" s="32" t="s">
        <v>33</v>
      </c>
      <c r="H20" s="22" t="s">
        <v>44</v>
      </c>
      <c r="I20" s="22" t="s">
        <v>129</v>
      </c>
      <c r="J20" s="22" t="s">
        <v>53</v>
      </c>
      <c r="K20" s="24">
        <v>29500000</v>
      </c>
    </row>
    <row r="21" spans="1:11" ht="18" customHeight="1" x14ac:dyDescent="0.3">
      <c r="A21" s="17">
        <v>18</v>
      </c>
      <c r="B21" s="27" t="s">
        <v>69</v>
      </c>
      <c r="C21" s="19">
        <v>20210817</v>
      </c>
      <c r="D21" s="19">
        <v>20210910</v>
      </c>
      <c r="E21" s="20">
        <v>7750000</v>
      </c>
      <c r="F21" s="44">
        <v>7500000</v>
      </c>
      <c r="G21" s="35" t="s">
        <v>98</v>
      </c>
      <c r="H21" s="27" t="s">
        <v>99</v>
      </c>
      <c r="I21" s="27" t="s">
        <v>130</v>
      </c>
      <c r="J21" s="38" t="s">
        <v>142</v>
      </c>
      <c r="K21" s="24">
        <v>7750000</v>
      </c>
    </row>
    <row r="22" spans="1:11" ht="18" customHeight="1" x14ac:dyDescent="0.3">
      <c r="A22" s="17">
        <v>19</v>
      </c>
      <c r="B22" s="27" t="s">
        <v>13</v>
      </c>
      <c r="C22" s="19">
        <v>20210818</v>
      </c>
      <c r="D22" s="19">
        <v>20211001</v>
      </c>
      <c r="E22" s="20">
        <v>11550000</v>
      </c>
      <c r="F22" s="44">
        <v>11550000</v>
      </c>
      <c r="G22" s="35" t="s">
        <v>34</v>
      </c>
      <c r="H22" s="27" t="s">
        <v>45</v>
      </c>
      <c r="I22" s="27" t="s">
        <v>131</v>
      </c>
      <c r="J22" s="38" t="s">
        <v>142</v>
      </c>
      <c r="K22" s="24">
        <v>11550000</v>
      </c>
    </row>
    <row r="23" spans="1:11" ht="18" customHeight="1" x14ac:dyDescent="0.3">
      <c r="A23" s="17">
        <v>20</v>
      </c>
      <c r="B23" s="29" t="s">
        <v>21</v>
      </c>
      <c r="C23" s="19">
        <v>20210818</v>
      </c>
      <c r="D23" s="19">
        <v>20211005</v>
      </c>
      <c r="E23" s="20">
        <v>12818000</v>
      </c>
      <c r="F23" s="44">
        <v>11346000</v>
      </c>
      <c r="G23" s="34" t="s">
        <v>35</v>
      </c>
      <c r="H23" s="29" t="s">
        <v>46</v>
      </c>
      <c r="I23" s="29" t="s">
        <v>132</v>
      </c>
      <c r="J23" s="38" t="s">
        <v>142</v>
      </c>
      <c r="K23" s="24">
        <v>12818000</v>
      </c>
    </row>
    <row r="24" spans="1:11" x14ac:dyDescent="0.3">
      <c r="A24" s="17">
        <v>21</v>
      </c>
      <c r="B24" s="26" t="s">
        <v>76</v>
      </c>
      <c r="C24" s="19">
        <v>20210818</v>
      </c>
      <c r="D24" s="19">
        <v>20211108</v>
      </c>
      <c r="E24" s="20">
        <v>9119880</v>
      </c>
      <c r="F24" s="44">
        <v>9119880</v>
      </c>
      <c r="G24" s="32" t="s">
        <v>100</v>
      </c>
      <c r="H24" s="22" t="s">
        <v>150</v>
      </c>
      <c r="I24" s="22" t="s">
        <v>129</v>
      </c>
      <c r="J24" s="22" t="s">
        <v>145</v>
      </c>
      <c r="K24" s="24">
        <v>9119880</v>
      </c>
    </row>
    <row r="25" spans="1:11" x14ac:dyDescent="0.3">
      <c r="A25" s="17">
        <v>22</v>
      </c>
      <c r="B25" s="26" t="s">
        <v>77</v>
      </c>
      <c r="C25" s="19">
        <v>20210818</v>
      </c>
      <c r="D25" s="19">
        <v>20211217</v>
      </c>
      <c r="E25" s="20">
        <v>10000000</v>
      </c>
      <c r="F25" s="44">
        <v>10000000</v>
      </c>
      <c r="G25" s="32" t="s">
        <v>36</v>
      </c>
      <c r="H25" s="22" t="s">
        <v>47</v>
      </c>
      <c r="I25" s="22" t="s">
        <v>54</v>
      </c>
      <c r="J25" s="22" t="s">
        <v>145</v>
      </c>
      <c r="K25" s="24">
        <v>10000000</v>
      </c>
    </row>
    <row r="26" spans="1:11" x14ac:dyDescent="0.3">
      <c r="A26" s="17">
        <v>23</v>
      </c>
      <c r="B26" s="29" t="s">
        <v>22</v>
      </c>
      <c r="C26" s="19">
        <v>20210819</v>
      </c>
      <c r="D26" s="19">
        <v>20211206</v>
      </c>
      <c r="E26" s="20">
        <v>55000000</v>
      </c>
      <c r="F26" s="44">
        <v>54450000</v>
      </c>
      <c r="G26" s="34" t="s">
        <v>37</v>
      </c>
      <c r="H26" s="29" t="s">
        <v>48</v>
      </c>
      <c r="I26" s="29" t="s">
        <v>133</v>
      </c>
      <c r="J26" s="38" t="s">
        <v>146</v>
      </c>
      <c r="K26" s="24">
        <v>55000000</v>
      </c>
    </row>
    <row r="27" spans="1:11" x14ac:dyDescent="0.3">
      <c r="A27" s="17">
        <v>24</v>
      </c>
      <c r="B27" s="29" t="s">
        <v>23</v>
      </c>
      <c r="C27" s="19">
        <v>20210820</v>
      </c>
      <c r="D27" s="19">
        <v>20211119</v>
      </c>
      <c r="E27" s="20">
        <v>40000000</v>
      </c>
      <c r="F27" s="44">
        <v>38800000</v>
      </c>
      <c r="G27" s="34" t="s">
        <v>38</v>
      </c>
      <c r="H27" s="29" t="s">
        <v>49</v>
      </c>
      <c r="I27" s="29" t="s">
        <v>124</v>
      </c>
      <c r="J27" s="38" t="s">
        <v>144</v>
      </c>
      <c r="K27" s="24">
        <v>40000000</v>
      </c>
    </row>
    <row r="28" spans="1:11" x14ac:dyDescent="0.3">
      <c r="A28" s="17">
        <v>25</v>
      </c>
      <c r="B28" s="27" t="s">
        <v>70</v>
      </c>
      <c r="C28" s="19">
        <v>20210824</v>
      </c>
      <c r="D28" s="19">
        <v>20210923</v>
      </c>
      <c r="E28" s="20">
        <v>9105800</v>
      </c>
      <c r="F28" s="44">
        <v>8999400</v>
      </c>
      <c r="G28" s="35" t="s">
        <v>101</v>
      </c>
      <c r="H28" s="27" t="s">
        <v>102</v>
      </c>
      <c r="I28" s="27" t="s">
        <v>134</v>
      </c>
      <c r="J28" s="38" t="s">
        <v>142</v>
      </c>
      <c r="K28" s="24">
        <v>9105800</v>
      </c>
    </row>
    <row r="29" spans="1:11" x14ac:dyDescent="0.3">
      <c r="A29" s="17">
        <v>26</v>
      </c>
      <c r="B29" s="29" t="s">
        <v>71</v>
      </c>
      <c r="C29" s="19">
        <v>20210824</v>
      </c>
      <c r="D29" s="19">
        <v>20210917</v>
      </c>
      <c r="E29" s="20">
        <v>6545000</v>
      </c>
      <c r="F29" s="44">
        <v>6545000</v>
      </c>
      <c r="G29" s="34" t="s">
        <v>103</v>
      </c>
      <c r="H29" s="29" t="s">
        <v>104</v>
      </c>
      <c r="I29" s="29" t="s">
        <v>135</v>
      </c>
      <c r="J29" s="38" t="s">
        <v>11</v>
      </c>
      <c r="K29" s="24">
        <v>6545000</v>
      </c>
    </row>
    <row r="30" spans="1:11" x14ac:dyDescent="0.3">
      <c r="A30" s="17">
        <v>27</v>
      </c>
      <c r="B30" s="28" t="s">
        <v>14</v>
      </c>
      <c r="C30" s="19">
        <v>20210825</v>
      </c>
      <c r="D30" s="19">
        <v>20211024</v>
      </c>
      <c r="E30" s="20">
        <v>43999670</v>
      </c>
      <c r="F30" s="44">
        <v>38631200</v>
      </c>
      <c r="G30" s="36" t="s">
        <v>105</v>
      </c>
      <c r="H30" s="28" t="s">
        <v>151</v>
      </c>
      <c r="I30" s="28" t="s">
        <v>136</v>
      </c>
      <c r="J30" s="38" t="s">
        <v>146</v>
      </c>
      <c r="K30" s="24">
        <v>43999670</v>
      </c>
    </row>
    <row r="31" spans="1:11" x14ac:dyDescent="0.3">
      <c r="A31" s="17">
        <v>28</v>
      </c>
      <c r="B31" s="26" t="s">
        <v>18</v>
      </c>
      <c r="C31" s="19">
        <v>20210825</v>
      </c>
      <c r="D31" s="19">
        <v>20210927</v>
      </c>
      <c r="E31" s="20">
        <v>36910000</v>
      </c>
      <c r="F31" s="44">
        <v>36910000</v>
      </c>
      <c r="G31" s="32" t="s">
        <v>106</v>
      </c>
      <c r="H31" s="22" t="s">
        <v>50</v>
      </c>
      <c r="I31" s="22" t="s">
        <v>137</v>
      </c>
      <c r="J31" s="22" t="s">
        <v>147</v>
      </c>
      <c r="K31" s="24">
        <v>36910000</v>
      </c>
    </row>
    <row r="32" spans="1:11" x14ac:dyDescent="0.3">
      <c r="A32" s="17">
        <v>29</v>
      </c>
      <c r="B32" s="30" t="s">
        <v>26</v>
      </c>
      <c r="C32" s="19">
        <v>20210826</v>
      </c>
      <c r="D32" s="19">
        <v>20211123</v>
      </c>
      <c r="E32" s="20">
        <v>20434000</v>
      </c>
      <c r="F32" s="44">
        <v>19410000</v>
      </c>
      <c r="G32" s="34" t="s">
        <v>152</v>
      </c>
      <c r="H32" s="30" t="s">
        <v>107</v>
      </c>
      <c r="I32" s="30" t="s">
        <v>138</v>
      </c>
      <c r="J32" s="38" t="s">
        <v>142</v>
      </c>
      <c r="K32" s="24">
        <v>20434000</v>
      </c>
    </row>
    <row r="33" spans="1:11" x14ac:dyDescent="0.3">
      <c r="A33" s="17">
        <v>30</v>
      </c>
      <c r="B33" s="30" t="s">
        <v>24</v>
      </c>
      <c r="C33" s="19">
        <v>20210826</v>
      </c>
      <c r="D33" s="19">
        <v>20211123</v>
      </c>
      <c r="E33" s="20">
        <v>20000000</v>
      </c>
      <c r="F33" s="44">
        <v>20000000</v>
      </c>
      <c r="G33" s="34" t="s">
        <v>96</v>
      </c>
      <c r="H33" s="30" t="s">
        <v>97</v>
      </c>
      <c r="I33" s="30" t="s">
        <v>139</v>
      </c>
      <c r="J33" s="38" t="s">
        <v>155</v>
      </c>
      <c r="K33" s="24">
        <v>20000000</v>
      </c>
    </row>
    <row r="34" spans="1:11" x14ac:dyDescent="0.3">
      <c r="A34" s="17">
        <v>31</v>
      </c>
      <c r="B34" s="30" t="s">
        <v>56</v>
      </c>
      <c r="C34" s="31">
        <v>20210827</v>
      </c>
      <c r="D34" s="31">
        <v>20210927</v>
      </c>
      <c r="E34" s="20">
        <v>11132000</v>
      </c>
      <c r="F34" s="21">
        <v>11132000</v>
      </c>
      <c r="G34" s="37" t="s">
        <v>57</v>
      </c>
      <c r="H34" s="30" t="s">
        <v>58</v>
      </c>
      <c r="I34" s="39" t="s">
        <v>59</v>
      </c>
      <c r="J34" s="38" t="s">
        <v>60</v>
      </c>
      <c r="K34" s="24">
        <v>11132000</v>
      </c>
    </row>
    <row r="35" spans="1:11" x14ac:dyDescent="0.3">
      <c r="A35" s="17">
        <v>32</v>
      </c>
      <c r="B35" s="30" t="s">
        <v>78</v>
      </c>
      <c r="C35" s="19">
        <v>20210831</v>
      </c>
      <c r="D35" s="19">
        <v>20211029</v>
      </c>
      <c r="E35" s="20">
        <v>5610000</v>
      </c>
      <c r="F35" s="44">
        <v>5610000</v>
      </c>
      <c r="G35" s="34" t="s">
        <v>108</v>
      </c>
      <c r="H35" s="45" t="s">
        <v>109</v>
      </c>
      <c r="I35" s="46" t="s">
        <v>140</v>
      </c>
      <c r="J35" s="38" t="s">
        <v>156</v>
      </c>
      <c r="K35" s="24">
        <v>5610000</v>
      </c>
    </row>
    <row r="36" spans="1:11" x14ac:dyDescent="0.3">
      <c r="A36" s="17">
        <v>33</v>
      </c>
      <c r="B36" s="30" t="s">
        <v>72</v>
      </c>
      <c r="C36" s="19">
        <v>20210831</v>
      </c>
      <c r="D36" s="19">
        <v>20211210</v>
      </c>
      <c r="E36" s="20">
        <v>6000000</v>
      </c>
      <c r="F36" s="44">
        <v>6000000</v>
      </c>
      <c r="G36" s="37" t="s">
        <v>110</v>
      </c>
      <c r="H36" s="30" t="s">
        <v>111</v>
      </c>
      <c r="I36" s="46" t="s">
        <v>141</v>
      </c>
      <c r="J36" s="38" t="s">
        <v>11</v>
      </c>
      <c r="K36" s="24">
        <v>6000000</v>
      </c>
    </row>
    <row r="37" spans="1:11" ht="17.25" thickBot="1" x14ac:dyDescent="0.35">
      <c r="A37" s="18">
        <v>34</v>
      </c>
      <c r="B37" s="40" t="s">
        <v>25</v>
      </c>
      <c r="C37" s="47">
        <v>20210831</v>
      </c>
      <c r="D37" s="47">
        <v>20211112</v>
      </c>
      <c r="E37" s="23">
        <v>20000000</v>
      </c>
      <c r="F37" s="48">
        <v>20000000</v>
      </c>
      <c r="G37" s="41" t="s">
        <v>112</v>
      </c>
      <c r="H37" s="40" t="s">
        <v>113</v>
      </c>
      <c r="I37" s="42" t="s">
        <v>55</v>
      </c>
      <c r="J37" s="43" t="s">
        <v>11</v>
      </c>
      <c r="K37" s="25">
        <v>20000000</v>
      </c>
    </row>
  </sheetData>
  <autoFilter ref="A3:K23">
    <sortState ref="A4:K37">
      <sortCondition ref="C3"/>
    </sortState>
  </autoFilter>
  <phoneticPr fontId="1" type="noConversion"/>
  <conditionalFormatting sqref="B4:B13">
    <cfRule type="duplicateValues" dxfId="4" priority="5"/>
  </conditionalFormatting>
  <conditionalFormatting sqref="B14">
    <cfRule type="duplicateValues" dxfId="3" priority="4"/>
  </conditionalFormatting>
  <conditionalFormatting sqref="B33 B26:B31">
    <cfRule type="duplicateValues" dxfId="2" priority="3"/>
  </conditionalFormatting>
  <conditionalFormatting sqref="B32">
    <cfRule type="duplicateValues" dxfId="1" priority="2"/>
  </conditionalFormatting>
  <conditionalFormatting sqref="B34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8월</vt:lpstr>
      <vt:lpstr>'2021년 8월'!Print_Area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2021-09-30T06:23:56Z</dcterms:modified>
</cp:coreProperties>
</file>