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L:\홈페이지수의계약\"/>
    </mc:Choice>
  </mc:AlternateContent>
  <xr:revisionPtr revIDLastSave="0" documentId="13_ncr:1_{3109BB81-5BC0-492C-87B5-956EE06B1B97}" xr6:coauthVersionLast="47" xr6:coauthVersionMax="47" xr10:uidLastSave="{00000000-0000-0000-0000-000000000000}"/>
  <bookViews>
    <workbookView xWindow="1170" yWindow="1095" windowWidth="26985" windowHeight="14385" xr2:uid="{EEC9F98E-B586-4E9D-8607-B97CFE4552B4}"/>
  </bookViews>
  <sheets>
    <sheet name="2026년 7월" sheetId="3" r:id="rId1"/>
  </sheets>
  <definedNames>
    <definedName name="_xlnm._FilterDatabase" localSheetId="0" hidden="1">'2026년 7월'!$A$3:$K$17</definedName>
    <definedName name="_xlnm.Print_Area" localSheetId="0">'2026년 7월'!$A$1:$K$3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<sst xmlns="http://schemas.openxmlformats.org/spreadsheetml/2006/main" count="192" uniqueCount="143">
  <si>
    <t>연번</t>
    <phoneticPr fontId="3" type="noConversion"/>
  </si>
  <si>
    <t>계약명</t>
    <phoneticPr fontId="3" type="noConversion"/>
  </si>
  <si>
    <t>계약일자</t>
  </si>
  <si>
    <t>계약종료</t>
    <phoneticPr fontId="3" type="noConversion"/>
  </si>
  <si>
    <t>예정가격</t>
  </si>
  <si>
    <t>계약금액</t>
  </si>
  <si>
    <t>업체명</t>
  </si>
  <si>
    <t>대표자</t>
  </si>
  <si>
    <t>주된 영업소의 소재지</t>
  </si>
  <si>
    <t>수의계약사유</t>
    <phoneticPr fontId="3" type="noConversion"/>
  </si>
  <si>
    <t>비고</t>
    <phoneticPr fontId="6" type="noConversion"/>
  </si>
  <si>
    <t>국가계약법 시행령 제 26조제1항제5호가목</t>
  </si>
  <si>
    <t>이지연</t>
  </si>
  <si>
    <t>충청남도 서천군 서면 공암남촌길170번길 40-7</t>
  </si>
  <si>
    <t>충청남도 서천군 종천면 종천공단길 33</t>
  </si>
  <si>
    <t>세진건설산업</t>
  </si>
  <si>
    <t>유한회사 우리동네스튜디오</t>
  </si>
  <si>
    <t>비너스 마린</t>
  </si>
  <si>
    <t>주식회사 인바이러스테크</t>
  </si>
  <si>
    <t>정세린</t>
  </si>
  <si>
    <t>정경희</t>
  </si>
  <si>
    <t>서완호</t>
  </si>
  <si>
    <t>백순영</t>
  </si>
  <si>
    <t>박기범</t>
  </si>
  <si>
    <t>충청남도 서천군 장항읍 신창동로 76 (무지개마을)</t>
  </si>
  <si>
    <t>광주광역시 북구 용봉로 77 (용봉동)</t>
  </si>
  <si>
    <t>자연자본 공시 지원을 위한 기업 ESG 담당자 설문조사 용역</t>
  </si>
  <si>
    <t>(26년) 대암산 용늪 외래종 및 생태계교란식물 제거사업</t>
  </si>
  <si>
    <t>(26년) 한반도습지 생태계교란식물 제거사업</t>
  </si>
  <si>
    <t>「야생동물 자동종동정 시스탬 고도화 용역(1차년도)」 정보화사업 조달발주 요청</t>
  </si>
  <si>
    <t>2027년 홍보달력 제작을 위한 일러스트 제작 용역</t>
  </si>
  <si>
    <t>2026년 멸종위기종복원센터 풀베기 용역(2차)</t>
  </si>
  <si>
    <t>습지센터 천장 보수공사</t>
  </si>
  <si>
    <t>2026년 특정도서 정밀조사 가을철 공동조사 정기용선</t>
  </si>
  <si>
    <t>국립생태원 탄소중립 지원사업 체육시설 주차장 포장 마감 공사</t>
  </si>
  <si>
    <t>테라리움 제작ㆍ조성을 위한 물품 구매</t>
  </si>
  <si>
    <t>2026년 생명유지시스템 장비 구매</t>
  </si>
  <si>
    <t>기후위기시계(climate clock) 라이선스 구매</t>
  </si>
  <si>
    <t>2026년 국립생태원 경영성과 고도화 컨설팅 용역</t>
  </si>
  <si>
    <t>「생태계교란 생물 및 생태계위해우려 생물」 교육용 영상 제작</t>
  </si>
  <si>
    <t>특별전 「(가제)나비, 생태를 말하다」관련 전시물 제작·설치</t>
  </si>
  <si>
    <t>직무 기반 업무량 분석 및 적정정원 산정</t>
  </si>
  <si>
    <t>대암산 용늪 관리용 CCTV선로 개선 공사</t>
  </si>
  <si>
    <t>유기·밀수 야생동물 인식개선 및 공감 확산 웹툰 제작</t>
  </si>
  <si>
    <t>멸종위기 야생생물 세밀화 공모전 시상식 대행</t>
  </si>
  <si>
    <t>2026년 보전온실(나,다,라2형) 시설 보수 및 개선 공사</t>
  </si>
  <si>
    <t>[정밀조사] 미국흰불나방 전국 개체군 유전정보 분석</t>
  </si>
  <si>
    <t>2026년 지중해관 수목 생육환경 개선</t>
  </si>
  <si>
    <t>「유입주의 민달팽이류 식이물·기생충 분석」 용역</t>
  </si>
  <si>
    <t>국립생태원 탄소중립 지원사업 운동장 복원용 조명 구매(투광등, 가로등, 지주)</t>
  </si>
  <si>
    <t>조류 모니터링 장비 설치 공사</t>
  </si>
  <si>
    <t>국립생태원 탄소중립 지원사업 운동장 복원 공사</t>
  </si>
  <si>
    <t>국립생태원 탄소중립 지원사업 운동장 조명 복원 전기공사</t>
  </si>
  <si>
    <t>국립생태원 생태놀이터 조성 사업 사전 검토 및 기본구상 용역</t>
  </si>
  <si>
    <t>26년 대형식물관리용역</t>
  </si>
  <si>
    <t>2026 국립생태원 가을상생마켓 「에코秋마켓」 용역 계약 요청</t>
  </si>
  <si>
    <t>(26년) 비내섬 습지보호지역 가시박 제거사업</t>
  </si>
  <si>
    <t>(주)모노커뮤니케이션즈</t>
  </si>
  <si>
    <t>합자회사 삼우</t>
  </si>
  <si>
    <t>주식회사 도원조경</t>
  </si>
  <si>
    <t>벨로크</t>
  </si>
  <si>
    <t>위어돌스(Weirdolls)</t>
  </si>
  <si>
    <t xml:space="preserve">초원조경 </t>
  </si>
  <si>
    <t>주식회사 청아건설산업</t>
  </si>
  <si>
    <t xml:space="preserve">공감 주식회사 </t>
  </si>
  <si>
    <t>주식회사 헤이치 인 헤이치(H in H)</t>
  </si>
  <si>
    <t>(주)헤럴드</t>
  </si>
  <si>
    <t>아이엠씨</t>
  </si>
  <si>
    <t>스튜디오빅</t>
  </si>
  <si>
    <t>에이치알터치 주식회사</t>
  </si>
  <si>
    <t>(유)제일이엔지</t>
  </si>
  <si>
    <t>그레이스 아트</t>
  </si>
  <si>
    <t>주식회사 인투인미디어</t>
  </si>
  <si>
    <t>주식회사 한호이앤씨</t>
  </si>
  <si>
    <t>㈜ 젠큐브플러스</t>
  </si>
  <si>
    <t>주식회사 기린토피아</t>
  </si>
  <si>
    <t>주식회사 코리아반도체조명</t>
  </si>
  <si>
    <t>주식회사 밝은세상</t>
  </si>
  <si>
    <t>주식회사 넥스트랩</t>
  </si>
  <si>
    <t>서림조경주식회사</t>
  </si>
  <si>
    <t>주식회 중앙일렉트릭</t>
  </si>
  <si>
    <t>주식회사 늘솜</t>
  </si>
  <si>
    <t>백두수목관리</t>
  </si>
  <si>
    <t>주식회사 도감독</t>
  </si>
  <si>
    <t>주식회사 연조경</t>
  </si>
  <si>
    <t>이형수, 이민호</t>
  </si>
  <si>
    <t>노은숙</t>
  </si>
  <si>
    <t>김선아</t>
  </si>
  <si>
    <t>이정현</t>
  </si>
  <si>
    <t>최정아</t>
  </si>
  <si>
    <t>김재홍</t>
  </si>
  <si>
    <t>정현규</t>
  </si>
  <si>
    <t>김선영</t>
  </si>
  <si>
    <t>허희은</t>
  </si>
  <si>
    <t>최진영</t>
  </si>
  <si>
    <t>이수만</t>
  </si>
  <si>
    <t>송남규</t>
  </si>
  <si>
    <t>김은경</t>
  </si>
  <si>
    <t>장현춘</t>
  </si>
  <si>
    <t>정하나</t>
  </si>
  <si>
    <t>문기숙</t>
  </si>
  <si>
    <t>김현아</t>
  </si>
  <si>
    <t>김 기 환</t>
  </si>
  <si>
    <t>최은서</t>
  </si>
  <si>
    <t>우태영</t>
  </si>
  <si>
    <t>최민석</t>
  </si>
  <si>
    <t>윤자민</t>
  </si>
  <si>
    <t>권성근</t>
  </si>
  <si>
    <t>정연숙</t>
  </si>
  <si>
    <t>진소율</t>
  </si>
  <si>
    <t>김보경</t>
  </si>
  <si>
    <t>서울특별시 금천구 가산디지털1로 219 (가산동)</t>
  </si>
  <si>
    <t>강원특별자치도 춘천시 동포길 47 (신동)</t>
  </si>
  <si>
    <t>강원특별자치도 원주시 학마을길 57 (관설동)</t>
  </si>
  <si>
    <t>울산광역시 중구 종가8길45(복산동)</t>
  </si>
  <si>
    <t>경기도 군포시 번영로 380 (산본동, 한라주공4단지)</t>
  </si>
  <si>
    <t>경상북도 영양군 영양읍 영양창수로93</t>
  </si>
  <si>
    <t>대구광역시 달성군 화원읍 명천로19길 54</t>
  </si>
  <si>
    <t>충청남도 서천군 서면 부원길156번길 49</t>
  </si>
  <si>
    <t>경기도 시흥시 서울대학로 59-69 (배곧동)</t>
  </si>
  <si>
    <t>인천광역시 연수구 센트럴로 313 (송도동)</t>
  </si>
  <si>
    <t>서울특별시 용산구 후암로4길 10</t>
  </si>
  <si>
    <t>인천광역시 남동구 남동서로236번길 30(논현동)</t>
  </si>
  <si>
    <t>충남 서천군 장항읍 장서로 73, 4동 1층 3호</t>
  </si>
  <si>
    <t>부산광역시 수영구 연수로316번길 15 스튜디오빅</t>
  </si>
  <si>
    <t>서울특별시 금천구 가산디지털1로 131 (가산동)</t>
  </si>
  <si>
    <t>강원특별자치도 춘천시 퇴계공단1길 58 (퇴계동)</t>
  </si>
  <si>
    <t>경기도 평택시 안중읍 안현로서6길 10</t>
  </si>
  <si>
    <t>서울특별시 영등포구 양평로21길 26, 1203호</t>
  </si>
  <si>
    <t>충청남도 공주시 쌍신길 38 (쌍신동)</t>
  </si>
  <si>
    <t>서울시 금천구 가산디지털 2로 14 대륭테크노타운 12차1107호</t>
  </si>
  <si>
    <t>대구광역시 동구 공항로 188 (불로동)</t>
  </si>
  <si>
    <t>대구광역시 달서구 성서공단남로 190 (월암동)</t>
  </si>
  <si>
    <t>경기도 성남시 중원구 사기막골로 124</t>
  </si>
  <si>
    <t>대구광역시 동구 부동7길 20 (부동)</t>
  </si>
  <si>
    <t>강원특별자치도 춘천시 퇴계농공로 87 (퇴계동)</t>
  </si>
  <si>
    <t xml:space="preserve">경기도 이천시 증신로25번길 69 </t>
  </si>
  <si>
    <t>세종특별자치시 한누리대로 165 (나성동)</t>
  </si>
  <si>
    <t>충청북도 음성군 음성읍 용광로48번길 10 (프리안아파트)</t>
  </si>
  <si>
    <t>국가계약법시행령 제27조(재공고입찰과 수의계약)</t>
  </si>
  <si>
    <t>국가계약법 시행령 제26조제1항제5호가목</t>
  </si>
  <si>
    <t>국가계약법 시행령 제26조제1항5호가목</t>
  </si>
  <si>
    <t>2026년 9월 수의계약 공개내역서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</si>
</sst>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&quot;/&quot;d;@"/>
    <numFmt numFmtId="177" formatCode="[$-412]yyyy\-mm\-dd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11"/>
      <name val="Malgun Gothic Semilight"/>
      <family val="2"/>
      <charset val="129"/>
    </font>
    <font>
      <sz val="11"/>
      <color theme="1"/>
      <name val="Malgun Gothic Semilight"/>
      <family val="2"/>
      <charset val="129"/>
    </font>
    <font>
      <sz val="11"/>
      <name val="Malgun Gothic Semilight"/>
      <family val="3"/>
      <charset val="129"/>
    </font>
    <font>
      <sz val="11"/>
      <color theme="1"/>
      <name val="Malgun Gothic Semilight"/>
      <family val="3"/>
      <charset val="129"/>
    </font>
    <font>
      <sz val="11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2" fillId="0" borderId="0" xfId="2" applyFont="1">
      <alignment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41" fontId="4" fillId="0" borderId="0" xfId="1" applyFont="1" applyFill="1" applyAlignment="1">
      <alignment vertical="center"/>
    </xf>
    <xf numFmtId="41" fontId="4" fillId="0" borderId="0" xfId="1" applyFont="1" applyFill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Alignment="1">
      <alignment horizontal="center"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vertical="center"/>
    </xf>
    <xf numFmtId="41" fontId="4" fillId="0" borderId="0" xfId="1" applyFont="1">
      <alignment vertical="center"/>
    </xf>
    <xf numFmtId="0" fontId="1" fillId="0" borderId="0" xfId="0" applyFont="1" applyAlignment="1">
      <alignment horizontal="center" vertical="center"/>
    </xf>
    <xf numFmtId="41" fontId="1" fillId="0" borderId="0" xfId="1" applyFont="1" applyAlignment="1">
      <alignment vertical="center"/>
    </xf>
    <xf numFmtId="41" fontId="1" fillId="0" borderId="0" xfId="1" applyFont="1">
      <alignment vertical="center"/>
    </xf>
    <xf numFmtId="0" fontId="7" fillId="0" borderId="6" xfId="0" applyFont="1" applyBorder="1">
      <alignment vertical="center"/>
    </xf>
    <xf numFmtId="0" fontId="7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/>
    </xf>
    <xf numFmtId="0" fontId="7" fillId="0" borderId="6" xfId="0" applyFont="1" applyFill="1" applyBorder="1">
      <alignment vertical="center"/>
    </xf>
    <xf numFmtId="0" fontId="7" fillId="0" borderId="0" xfId="0" applyFont="1" applyFill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9" fontId="9" fillId="0" borderId="2" xfId="2" applyNumberFormat="1" applyFont="1" applyBorder="1" applyAlignment="1">
      <alignment horizontal="center" vertical="center"/>
    </xf>
    <xf numFmtId="41" fontId="9" fillId="0" borderId="2" xfId="1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center" vertical="center"/>
    </xf>
    <xf numFmtId="0" fontId="11" fillId="0" borderId="0" xfId="0" applyFont="1" applyFill="1">
      <alignment vertical="center"/>
    </xf>
    <xf numFmtId="0" fontId="11" fillId="0" borderId="0" xfId="0" applyFont="1">
      <alignment vertical="center"/>
    </xf>
    <xf numFmtId="0" fontId="4" fillId="0" borderId="0" xfId="0" applyFont="1" applyAlignment="1">
      <alignment horizontal="center" vertical="center" shrinkToFit="1"/>
    </xf>
    <xf numFmtId="49" fontId="9" fillId="0" borderId="2" xfId="2" applyNumberFormat="1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1" fillId="0" borderId="6" xfId="0" applyFont="1" applyBorder="1">
      <alignment vertical="center"/>
    </xf>
    <xf numFmtId="177" fontId="12" fillId="0" borderId="5" xfId="0" applyNumberFormat="1" applyFont="1" applyBorder="1" applyAlignment="1">
      <alignment horizontal="center" vertical="center" wrapText="1"/>
    </xf>
    <xf numFmtId="3" fontId="12" fillId="0" borderId="5" xfId="0" applyNumberFormat="1" applyFont="1" applyBorder="1" applyAlignment="1">
      <alignment horizontal="right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177" fontId="12" fillId="2" borderId="5" xfId="0" applyNumberFormat="1" applyFont="1" applyFill="1" applyBorder="1" applyAlignment="1">
      <alignment horizontal="center" vertical="center" wrapText="1"/>
    </xf>
    <xf numFmtId="3" fontId="12" fillId="2" borderId="5" xfId="0" applyNumberFormat="1" applyFont="1" applyFill="1" applyBorder="1" applyAlignment="1">
      <alignment horizontal="right" vertical="center" wrapText="1"/>
    </xf>
    <xf numFmtId="0" fontId="14" fillId="2" borderId="5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177" fontId="17" fillId="2" borderId="5" xfId="0" applyNumberFormat="1" applyFont="1" applyFill="1" applyBorder="1" applyAlignment="1">
      <alignment horizontal="center" vertical="center" wrapText="1"/>
    </xf>
    <xf numFmtId="177" fontId="18" fillId="2" borderId="5" xfId="0" applyNumberFormat="1" applyFont="1" applyFill="1" applyBorder="1" applyAlignment="1">
      <alignment horizontal="center" vertical="center" wrapText="1"/>
    </xf>
    <xf numFmtId="177" fontId="19" fillId="2" borderId="5" xfId="6" applyNumberFormat="1" applyFont="1" applyFill="1" applyBorder="1" applyAlignment="1">
      <alignment horizontal="center" vertical="center" wrapText="1"/>
    </xf>
    <xf numFmtId="177" fontId="17" fillId="0" borderId="5" xfId="0" applyNumberFormat="1" applyFont="1" applyBorder="1" applyAlignment="1">
      <alignment horizontal="center" vertical="center" wrapText="1"/>
    </xf>
    <xf numFmtId="177" fontId="18" fillId="0" borderId="5" xfId="0" applyNumberFormat="1" applyFont="1" applyBorder="1" applyAlignment="1">
      <alignment horizontal="center" vertical="center" wrapText="1"/>
    </xf>
    <xf numFmtId="3" fontId="17" fillId="2" borderId="5" xfId="0" applyNumberFormat="1" applyFont="1" applyFill="1" applyBorder="1" applyAlignment="1">
      <alignment horizontal="right" vertical="center" wrapText="1"/>
    </xf>
    <xf numFmtId="3" fontId="18" fillId="2" borderId="5" xfId="0" applyNumberFormat="1" applyFont="1" applyFill="1" applyBorder="1" applyAlignment="1">
      <alignment horizontal="right" vertical="center" wrapText="1"/>
    </xf>
    <xf numFmtId="3" fontId="19" fillId="2" borderId="5" xfId="6" applyNumberFormat="1" applyFont="1" applyFill="1" applyBorder="1" applyAlignment="1">
      <alignment horizontal="right" vertical="center" wrapText="1"/>
    </xf>
    <xf numFmtId="3" fontId="17" fillId="0" borderId="5" xfId="0" applyNumberFormat="1" applyFont="1" applyBorder="1" applyAlignment="1">
      <alignment horizontal="right" vertical="center" wrapText="1"/>
    </xf>
    <xf numFmtId="3" fontId="18" fillId="0" borderId="5" xfId="0" applyNumberFormat="1" applyFont="1" applyBorder="1" applyAlignment="1">
      <alignment horizontal="right" vertical="center" wrapText="1"/>
    </xf>
    <xf numFmtId="3" fontId="12" fillId="2" borderId="5" xfId="6" applyNumberFormat="1" applyFont="1" applyFill="1" applyBorder="1" applyAlignment="1">
      <alignment horizontal="right" vertical="center" wrapText="1"/>
    </xf>
    <xf numFmtId="0" fontId="19" fillId="2" borderId="5" xfId="6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/>
      <protection locked="0"/>
    </xf>
    <xf numFmtId="0" fontId="17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7" fillId="0" borderId="5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5" xfId="0" applyFont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 wrapText="1"/>
    </xf>
    <xf numFmtId="0" fontId="0" fillId="2" borderId="5" xfId="6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center" vertical="center" wrapText="1"/>
    </xf>
  </cellXfs>
  <cellStyles count="7">
    <cellStyle name="나쁨" xfId="6" builtinId="27"/>
    <cellStyle name="쉼표 [0]" xfId="1" builtinId="6"/>
    <cellStyle name="쉼표 [0] 2" xfId="3" xr:uid="{0D6A4D27-F004-42A4-9E96-266361EB4B98}"/>
    <cellStyle name="쉼표 [0] 3" xfId="4" xr:uid="{8801411D-AF5B-4E6A-AB1B-596D1FBAB73F}"/>
    <cellStyle name="표준" xfId="0" builtinId="0"/>
    <cellStyle name="표준 2" xfId="5" xr:uid="{53B13A7E-75A5-4624-A897-C0D3B81149ED}"/>
    <cellStyle name="표준 3" xfId="2" xr:uid="{888AB651-1B6E-4812-9099-79F944E23CBF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E5400-50A4-44E1-A97B-5D6C7577C200}">
  <sheetPr>
    <pageSetUpPr fitToPage="1"/>
  </sheetPr>
  <dimension ref="A1:K39"/>
  <sheetViews>
    <sheetView tabSelected="1" zoomScale="85" zoomScaleNormal="85" zoomScalePageLayoutView="93" workbookViewId="0">
      <selection activeCell="B20" sqref="B20"/>
    </sheetView>
  </sheetViews>
  <sheetFormatPr defaultColWidth="9" defaultRowHeight="13.5" customHeight="1" x14ac:dyDescent="0.3"/>
  <cols>
    <col min="1" max="1" width="9" style="8" customWidth="1"/>
    <col min="2" max="2" width="78.75" style="12" customWidth="1"/>
    <col min="3" max="3" width="12.25" style="12" bestFit="1" customWidth="1"/>
    <col min="4" max="4" width="13.125" style="12" customWidth="1"/>
    <col min="5" max="5" width="14" style="13" customWidth="1"/>
    <col min="6" max="6" width="14.875" style="14" customWidth="1"/>
    <col min="7" max="7" width="34" style="12" customWidth="1"/>
    <col min="8" max="8" width="12.25" style="31" customWidth="1"/>
    <col min="9" max="9" width="37" style="31" customWidth="1"/>
    <col min="10" max="10" width="44.375" style="12" bestFit="1" customWidth="1"/>
    <col min="11" max="11" width="13.375" style="8" customWidth="1"/>
    <col min="12" max="16384" width="9" style="8"/>
  </cols>
  <sheetData>
    <row r="1" spans="1:11" ht="18.75" x14ac:dyDescent="0.3">
      <c r="A1" s="1" t="s">
        <v>142</v>
      </c>
      <c r="B1" s="2"/>
      <c r="C1" s="2"/>
      <c r="D1" s="3"/>
      <c r="E1" s="4"/>
      <c r="F1" s="5"/>
      <c r="G1" s="2"/>
      <c r="H1" s="29"/>
      <c r="I1" s="29"/>
      <c r="J1" s="6"/>
      <c r="K1" s="7"/>
    </row>
    <row r="2" spans="1:11" ht="17.25" thickBot="1" x14ac:dyDescent="0.35">
      <c r="A2" s="9"/>
      <c r="B2" s="2"/>
      <c r="C2" s="2"/>
      <c r="D2" s="2"/>
      <c r="E2" s="10"/>
      <c r="F2" s="11"/>
      <c r="G2" s="2"/>
      <c r="H2" s="29"/>
      <c r="I2" s="29"/>
      <c r="J2" s="2"/>
      <c r="K2" s="9"/>
    </row>
    <row r="3" spans="1:11" s="26" customFormat="1" ht="16.5" customHeight="1" x14ac:dyDescent="0.3">
      <c r="A3" s="21" t="s">
        <v>0</v>
      </c>
      <c r="B3" s="22" t="s">
        <v>1</v>
      </c>
      <c r="C3" s="23" t="s">
        <v>2</v>
      </c>
      <c r="D3" s="23" t="s">
        <v>3</v>
      </c>
      <c r="E3" s="24" t="s">
        <v>4</v>
      </c>
      <c r="F3" s="24" t="s">
        <v>5</v>
      </c>
      <c r="G3" s="23" t="s">
        <v>6</v>
      </c>
      <c r="H3" s="30" t="s">
        <v>7</v>
      </c>
      <c r="I3" s="30" t="s">
        <v>8</v>
      </c>
      <c r="J3" s="23" t="s">
        <v>9</v>
      </c>
      <c r="K3" s="25" t="s">
        <v>10</v>
      </c>
    </row>
    <row r="4" spans="1:11" s="16" customFormat="1" ht="13.5" customHeight="1" x14ac:dyDescent="0.3">
      <c r="A4" s="17">
        <v>1</v>
      </c>
      <c r="B4" s="41" t="s">
        <v>26</v>
      </c>
      <c r="C4" s="44">
        <v>46266</v>
      </c>
      <c r="D4" s="44">
        <v>46325</v>
      </c>
      <c r="E4" s="49">
        <v>20000000</v>
      </c>
      <c r="F4" s="49">
        <v>20000000</v>
      </c>
      <c r="G4" s="42" t="s">
        <v>57</v>
      </c>
      <c r="H4" s="42" t="s">
        <v>85</v>
      </c>
      <c r="I4" s="42" t="s">
        <v>111</v>
      </c>
      <c r="J4" s="56" t="s">
        <v>11</v>
      </c>
      <c r="K4" s="18"/>
    </row>
    <row r="5" spans="1:11" s="16" customFormat="1" ht="13.5" customHeight="1" x14ac:dyDescent="0.3">
      <c r="A5" s="17">
        <v>2</v>
      </c>
      <c r="B5" s="41" t="s">
        <v>27</v>
      </c>
      <c r="C5" s="44">
        <v>46266</v>
      </c>
      <c r="D5" s="44">
        <v>46294</v>
      </c>
      <c r="E5" s="49">
        <v>31790000</v>
      </c>
      <c r="F5" s="49">
        <v>31790000</v>
      </c>
      <c r="G5" s="42" t="s">
        <v>58</v>
      </c>
      <c r="H5" s="42" t="s">
        <v>86</v>
      </c>
      <c r="I5" s="42" t="s">
        <v>112</v>
      </c>
      <c r="J5" s="56" t="s">
        <v>11</v>
      </c>
      <c r="K5" s="18"/>
    </row>
    <row r="6" spans="1:11" s="20" customFormat="1" ht="13.5" customHeight="1" x14ac:dyDescent="0.3">
      <c r="A6" s="17">
        <v>3</v>
      </c>
      <c r="B6" s="63" t="s">
        <v>28</v>
      </c>
      <c r="C6" s="44">
        <v>46266</v>
      </c>
      <c r="D6" s="44">
        <v>46294</v>
      </c>
      <c r="E6" s="49">
        <v>39520000</v>
      </c>
      <c r="F6" s="49">
        <v>39520000</v>
      </c>
      <c r="G6" s="42" t="s">
        <v>59</v>
      </c>
      <c r="H6" s="42" t="s">
        <v>87</v>
      </c>
      <c r="I6" s="42" t="s">
        <v>113</v>
      </c>
      <c r="J6" s="56" t="s">
        <v>11</v>
      </c>
      <c r="K6" s="19"/>
    </row>
    <row r="7" spans="1:11" s="28" customFormat="1" ht="13.5" customHeight="1" x14ac:dyDescent="0.3">
      <c r="A7" s="17">
        <v>4</v>
      </c>
      <c r="B7" s="63" t="s">
        <v>29</v>
      </c>
      <c r="C7" s="44">
        <v>46266</v>
      </c>
      <c r="D7" s="44">
        <v>46416</v>
      </c>
      <c r="E7" s="49">
        <v>157000000</v>
      </c>
      <c r="F7" s="49">
        <v>154638000</v>
      </c>
      <c r="G7" s="42" t="s">
        <v>60</v>
      </c>
      <c r="H7" s="42" t="s">
        <v>88</v>
      </c>
      <c r="I7" s="39" t="s">
        <v>114</v>
      </c>
      <c r="J7" s="57" t="s">
        <v>139</v>
      </c>
      <c r="K7" s="15"/>
    </row>
    <row r="8" spans="1:11" s="27" customFormat="1" ht="13.5" customHeight="1" x14ac:dyDescent="0.3">
      <c r="A8" s="17">
        <v>5</v>
      </c>
      <c r="B8" s="63" t="s">
        <v>30</v>
      </c>
      <c r="C8" s="44">
        <v>46266</v>
      </c>
      <c r="D8" s="47">
        <v>46326</v>
      </c>
      <c r="E8" s="49">
        <v>5400000</v>
      </c>
      <c r="F8" s="52">
        <v>5400000</v>
      </c>
      <c r="G8" s="41" t="s">
        <v>61</v>
      </c>
      <c r="H8" s="41" t="s">
        <v>89</v>
      </c>
      <c r="I8" s="41" t="s">
        <v>115</v>
      </c>
      <c r="J8" s="58" t="s">
        <v>11</v>
      </c>
      <c r="K8" s="19"/>
    </row>
    <row r="9" spans="1:11" s="28" customFormat="1" ht="13.5" customHeight="1" x14ac:dyDescent="0.3">
      <c r="A9" s="17">
        <v>6</v>
      </c>
      <c r="B9" s="63" t="s">
        <v>31</v>
      </c>
      <c r="C9" s="44">
        <v>46269</v>
      </c>
      <c r="D9" s="44">
        <v>46286</v>
      </c>
      <c r="E9" s="49">
        <v>19960000</v>
      </c>
      <c r="F9" s="49">
        <v>19960000</v>
      </c>
      <c r="G9" s="42" t="s">
        <v>62</v>
      </c>
      <c r="H9" s="42" t="s">
        <v>90</v>
      </c>
      <c r="I9" s="42" t="s">
        <v>116</v>
      </c>
      <c r="J9" s="56" t="s">
        <v>140</v>
      </c>
      <c r="K9" s="15"/>
    </row>
    <row r="10" spans="1:11" s="27" customFormat="1" ht="13.5" customHeight="1" x14ac:dyDescent="0.3">
      <c r="A10" s="17">
        <v>7</v>
      </c>
      <c r="B10" s="63" t="s">
        <v>32</v>
      </c>
      <c r="C10" s="44">
        <v>46269</v>
      </c>
      <c r="D10" s="47">
        <v>46281</v>
      </c>
      <c r="E10" s="49">
        <v>12000000</v>
      </c>
      <c r="F10" s="52">
        <v>12000000</v>
      </c>
      <c r="G10" s="41" t="s">
        <v>63</v>
      </c>
      <c r="H10" s="41" t="s">
        <v>91</v>
      </c>
      <c r="I10" s="41" t="s">
        <v>117</v>
      </c>
      <c r="J10" s="58" t="s">
        <v>11</v>
      </c>
      <c r="K10" s="19"/>
    </row>
    <row r="11" spans="1:11" s="28" customFormat="1" ht="13.5" customHeight="1" x14ac:dyDescent="0.3">
      <c r="A11" s="17">
        <v>8</v>
      </c>
      <c r="B11" s="63" t="s">
        <v>33</v>
      </c>
      <c r="C11" s="45">
        <v>46276</v>
      </c>
      <c r="D11" s="48">
        <v>46297</v>
      </c>
      <c r="E11" s="50">
        <v>8250000</v>
      </c>
      <c r="F11" s="53">
        <v>8250000</v>
      </c>
      <c r="G11" s="43" t="s">
        <v>17</v>
      </c>
      <c r="H11" s="43" t="s">
        <v>21</v>
      </c>
      <c r="I11" s="43" t="s">
        <v>118</v>
      </c>
      <c r="J11" s="59" t="s">
        <v>11</v>
      </c>
      <c r="K11" s="15"/>
    </row>
    <row r="12" spans="1:11" s="28" customFormat="1" ht="13.5" customHeight="1" x14ac:dyDescent="0.3">
      <c r="A12" s="17">
        <v>9</v>
      </c>
      <c r="B12" s="63" t="s">
        <v>34</v>
      </c>
      <c r="C12" s="44">
        <v>46272</v>
      </c>
      <c r="D12" s="47">
        <v>46296</v>
      </c>
      <c r="E12" s="49">
        <v>11539000</v>
      </c>
      <c r="F12" s="52">
        <v>11539000</v>
      </c>
      <c r="G12" s="41" t="s">
        <v>15</v>
      </c>
      <c r="H12" s="41" t="s">
        <v>19</v>
      </c>
      <c r="I12" s="41" t="s">
        <v>24</v>
      </c>
      <c r="J12" s="58" t="s">
        <v>11</v>
      </c>
      <c r="K12" s="15"/>
    </row>
    <row r="13" spans="1:11" s="28" customFormat="1" ht="13.5" customHeight="1" x14ac:dyDescent="0.3">
      <c r="A13" s="17">
        <v>10</v>
      </c>
      <c r="B13" s="63" t="s">
        <v>35</v>
      </c>
      <c r="C13" s="44">
        <v>46275</v>
      </c>
      <c r="D13" s="47">
        <v>46318</v>
      </c>
      <c r="E13" s="49">
        <v>15499000</v>
      </c>
      <c r="F13" s="52">
        <v>15499000</v>
      </c>
      <c r="G13" s="41" t="s">
        <v>64</v>
      </c>
      <c r="H13" s="41" t="s">
        <v>92</v>
      </c>
      <c r="I13" s="41" t="s">
        <v>119</v>
      </c>
      <c r="J13" s="58" t="s">
        <v>11</v>
      </c>
      <c r="K13" s="15"/>
    </row>
    <row r="14" spans="1:11" s="28" customFormat="1" ht="13.5" customHeight="1" x14ac:dyDescent="0.3">
      <c r="A14" s="17">
        <v>11</v>
      </c>
      <c r="B14" s="63" t="s">
        <v>36</v>
      </c>
      <c r="C14" s="44">
        <v>46274</v>
      </c>
      <c r="D14" s="47">
        <v>46363</v>
      </c>
      <c r="E14" s="49">
        <v>45716000</v>
      </c>
      <c r="F14" s="52">
        <v>45716000</v>
      </c>
      <c r="G14" s="41" t="s">
        <v>65</v>
      </c>
      <c r="H14" s="41" t="s">
        <v>93</v>
      </c>
      <c r="I14" s="41" t="s">
        <v>120</v>
      </c>
      <c r="J14" s="58" t="s">
        <v>11</v>
      </c>
      <c r="K14" s="15"/>
    </row>
    <row r="15" spans="1:11" s="28" customFormat="1" ht="13.5" customHeight="1" x14ac:dyDescent="0.3">
      <c r="A15" s="17">
        <v>12</v>
      </c>
      <c r="B15" s="63" t="s">
        <v>37</v>
      </c>
      <c r="C15" s="44">
        <v>46274</v>
      </c>
      <c r="D15" s="47">
        <v>46295</v>
      </c>
      <c r="E15" s="49">
        <v>6384330</v>
      </c>
      <c r="F15" s="52">
        <v>6384330</v>
      </c>
      <c r="G15" s="41" t="s">
        <v>66</v>
      </c>
      <c r="H15" s="41" t="s">
        <v>94</v>
      </c>
      <c r="I15" s="41" t="s">
        <v>121</v>
      </c>
      <c r="J15" s="58" t="s">
        <v>11</v>
      </c>
      <c r="K15" s="15"/>
    </row>
    <row r="16" spans="1:11" s="28" customFormat="1" ht="13.5" customHeight="1" x14ac:dyDescent="0.3">
      <c r="A16" s="17">
        <v>13</v>
      </c>
      <c r="B16" s="64" t="s">
        <v>38</v>
      </c>
      <c r="C16" s="46">
        <v>46276</v>
      </c>
      <c r="D16" s="46">
        <v>46371</v>
      </c>
      <c r="E16" s="51">
        <v>10000000</v>
      </c>
      <c r="F16" s="51">
        <v>10000000</v>
      </c>
      <c r="G16" s="55" t="s">
        <v>67</v>
      </c>
      <c r="H16" s="55" t="s">
        <v>95</v>
      </c>
      <c r="I16" s="55" t="s">
        <v>122</v>
      </c>
      <c r="J16" s="55" t="s">
        <v>11</v>
      </c>
      <c r="K16" s="15"/>
    </row>
    <row r="17" spans="1:11" s="28" customFormat="1" ht="13.5" customHeight="1" x14ac:dyDescent="0.3">
      <c r="A17" s="17">
        <v>14</v>
      </c>
      <c r="B17" s="64" t="s">
        <v>38</v>
      </c>
      <c r="C17" s="46">
        <v>46276</v>
      </c>
      <c r="D17" s="46">
        <v>46371</v>
      </c>
      <c r="E17" s="51">
        <v>20000000</v>
      </c>
      <c r="F17" s="51">
        <v>20000000</v>
      </c>
      <c r="G17" s="55" t="s">
        <v>67</v>
      </c>
      <c r="H17" s="55" t="s">
        <v>95</v>
      </c>
      <c r="I17" s="55" t="s">
        <v>122</v>
      </c>
      <c r="J17" s="55" t="s">
        <v>11</v>
      </c>
      <c r="K17" s="15"/>
    </row>
    <row r="18" spans="1:11" ht="13.5" customHeight="1" x14ac:dyDescent="0.3">
      <c r="A18" s="17">
        <v>15</v>
      </c>
      <c r="B18" s="64" t="s">
        <v>38</v>
      </c>
      <c r="C18" s="46">
        <v>46276</v>
      </c>
      <c r="D18" s="46">
        <v>46371</v>
      </c>
      <c r="E18" s="51">
        <v>10000000</v>
      </c>
      <c r="F18" s="51">
        <v>10000000</v>
      </c>
      <c r="G18" s="55" t="s">
        <v>67</v>
      </c>
      <c r="H18" s="55" t="s">
        <v>95</v>
      </c>
      <c r="I18" s="55" t="s">
        <v>122</v>
      </c>
      <c r="J18" s="55" t="s">
        <v>11</v>
      </c>
      <c r="K18" s="32"/>
    </row>
    <row r="19" spans="1:11" ht="13.5" customHeight="1" x14ac:dyDescent="0.3">
      <c r="A19" s="17">
        <v>16</v>
      </c>
      <c r="B19" s="64" t="s">
        <v>38</v>
      </c>
      <c r="C19" s="46">
        <v>46276</v>
      </c>
      <c r="D19" s="46">
        <v>46371</v>
      </c>
      <c r="E19" s="51">
        <v>10000000</v>
      </c>
      <c r="F19" s="51">
        <v>10000000</v>
      </c>
      <c r="G19" s="55" t="s">
        <v>67</v>
      </c>
      <c r="H19" s="55" t="s">
        <v>95</v>
      </c>
      <c r="I19" s="55" t="s">
        <v>122</v>
      </c>
      <c r="J19" s="55" t="s">
        <v>11</v>
      </c>
      <c r="K19" s="32"/>
    </row>
    <row r="20" spans="1:11" ht="13.5" customHeight="1" x14ac:dyDescent="0.3">
      <c r="A20" s="17">
        <v>17</v>
      </c>
      <c r="B20" s="63" t="s">
        <v>39</v>
      </c>
      <c r="C20" s="44">
        <v>46276</v>
      </c>
      <c r="D20" s="47">
        <v>46356</v>
      </c>
      <c r="E20" s="49">
        <v>13000000</v>
      </c>
      <c r="F20" s="52">
        <v>13000000</v>
      </c>
      <c r="G20" s="41" t="s">
        <v>16</v>
      </c>
      <c r="H20" s="41" t="s">
        <v>20</v>
      </c>
      <c r="I20" s="41" t="s">
        <v>123</v>
      </c>
      <c r="J20" s="58" t="s">
        <v>11</v>
      </c>
      <c r="K20" s="32"/>
    </row>
    <row r="21" spans="1:11" ht="13.5" customHeight="1" x14ac:dyDescent="0.3">
      <c r="A21" s="17">
        <v>18</v>
      </c>
      <c r="B21" s="65" t="s">
        <v>40</v>
      </c>
      <c r="C21" s="37">
        <v>46279</v>
      </c>
      <c r="D21" s="37">
        <v>46328</v>
      </c>
      <c r="E21" s="38">
        <v>21100000</v>
      </c>
      <c r="F21" s="38">
        <v>21100000</v>
      </c>
      <c r="G21" s="36" t="s">
        <v>68</v>
      </c>
      <c r="H21" s="36" t="s">
        <v>96</v>
      </c>
      <c r="I21" s="36" t="s">
        <v>124</v>
      </c>
      <c r="J21" s="36" t="s">
        <v>140</v>
      </c>
      <c r="K21" s="32"/>
    </row>
    <row r="22" spans="1:11" ht="13.5" customHeight="1" x14ac:dyDescent="0.3">
      <c r="A22" s="17">
        <v>19</v>
      </c>
      <c r="B22" s="65" t="s">
        <v>41</v>
      </c>
      <c r="C22" s="37">
        <v>46280</v>
      </c>
      <c r="D22" s="37">
        <v>46387</v>
      </c>
      <c r="E22" s="38">
        <v>44000000</v>
      </c>
      <c r="F22" s="38">
        <v>44000000</v>
      </c>
      <c r="G22" s="36" t="s">
        <v>69</v>
      </c>
      <c r="H22" s="36" t="s">
        <v>97</v>
      </c>
      <c r="I22" s="36" t="s">
        <v>125</v>
      </c>
      <c r="J22" s="36" t="s">
        <v>140</v>
      </c>
      <c r="K22" s="32"/>
    </row>
    <row r="23" spans="1:11" ht="13.5" customHeight="1" x14ac:dyDescent="0.3">
      <c r="A23" s="17">
        <v>20</v>
      </c>
      <c r="B23" s="65" t="s">
        <v>42</v>
      </c>
      <c r="C23" s="37">
        <v>46281</v>
      </c>
      <c r="D23" s="37">
        <v>46308</v>
      </c>
      <c r="E23" s="38">
        <v>54954000</v>
      </c>
      <c r="F23" s="38">
        <v>54954000</v>
      </c>
      <c r="G23" s="36" t="s">
        <v>70</v>
      </c>
      <c r="H23" s="36" t="s">
        <v>98</v>
      </c>
      <c r="I23" s="36" t="s">
        <v>126</v>
      </c>
      <c r="J23" s="36" t="s">
        <v>140</v>
      </c>
      <c r="K23" s="15"/>
    </row>
    <row r="24" spans="1:11" ht="13.5" customHeight="1" x14ac:dyDescent="0.3">
      <c r="A24" s="17">
        <v>21</v>
      </c>
      <c r="B24" s="65" t="s">
        <v>43</v>
      </c>
      <c r="C24" s="37">
        <v>46282</v>
      </c>
      <c r="D24" s="37">
        <v>46365</v>
      </c>
      <c r="E24" s="38">
        <v>10000000</v>
      </c>
      <c r="F24" s="38">
        <v>10000000</v>
      </c>
      <c r="G24" s="36" t="s">
        <v>71</v>
      </c>
      <c r="H24" s="36" t="s">
        <v>99</v>
      </c>
      <c r="I24" s="36" t="s">
        <v>127</v>
      </c>
      <c r="J24" s="36" t="s">
        <v>140</v>
      </c>
      <c r="K24" s="15"/>
    </row>
    <row r="25" spans="1:11" ht="13.5" customHeight="1" x14ac:dyDescent="0.3">
      <c r="A25" s="17">
        <v>22</v>
      </c>
      <c r="B25" s="65" t="s">
        <v>44</v>
      </c>
      <c r="C25" s="37">
        <v>46283</v>
      </c>
      <c r="D25" s="37">
        <v>46374</v>
      </c>
      <c r="E25" s="38">
        <v>19170000</v>
      </c>
      <c r="F25" s="38">
        <v>19170000</v>
      </c>
      <c r="G25" s="36" t="s">
        <v>72</v>
      </c>
      <c r="H25" s="36" t="s">
        <v>100</v>
      </c>
      <c r="I25" s="36" t="s">
        <v>128</v>
      </c>
      <c r="J25" s="36" t="s">
        <v>140</v>
      </c>
      <c r="K25" s="15"/>
    </row>
    <row r="26" spans="1:11" ht="13.5" customHeight="1" x14ac:dyDescent="0.3">
      <c r="A26" s="17">
        <v>23</v>
      </c>
      <c r="B26" s="65" t="s">
        <v>45</v>
      </c>
      <c r="C26" s="33">
        <v>46279</v>
      </c>
      <c r="D26" s="33">
        <v>46313</v>
      </c>
      <c r="E26" s="34">
        <v>34700000</v>
      </c>
      <c r="F26" s="34">
        <v>34700000</v>
      </c>
      <c r="G26" s="35" t="s">
        <v>73</v>
      </c>
      <c r="H26" s="35" t="s">
        <v>101</v>
      </c>
      <c r="I26" s="35" t="s">
        <v>129</v>
      </c>
      <c r="J26" s="35" t="s">
        <v>140</v>
      </c>
      <c r="K26" s="19"/>
    </row>
    <row r="27" spans="1:11" ht="13.5" customHeight="1" x14ac:dyDescent="0.3">
      <c r="A27" s="17">
        <v>24</v>
      </c>
      <c r="B27" s="65" t="s">
        <v>46</v>
      </c>
      <c r="C27" s="33">
        <v>46286</v>
      </c>
      <c r="D27" s="33">
        <v>46356</v>
      </c>
      <c r="E27" s="34">
        <v>15400000</v>
      </c>
      <c r="F27" s="34">
        <v>15400000</v>
      </c>
      <c r="G27" s="35" t="s">
        <v>74</v>
      </c>
      <c r="H27" s="35" t="s">
        <v>102</v>
      </c>
      <c r="I27" s="35" t="s">
        <v>130</v>
      </c>
      <c r="J27" s="35" t="s">
        <v>141</v>
      </c>
      <c r="K27" s="15"/>
    </row>
    <row r="28" spans="1:11" ht="13.5" customHeight="1" x14ac:dyDescent="0.3">
      <c r="A28" s="17">
        <v>25</v>
      </c>
      <c r="B28" s="65" t="s">
        <v>47</v>
      </c>
      <c r="C28" s="33">
        <v>46286</v>
      </c>
      <c r="D28" s="33">
        <v>46322</v>
      </c>
      <c r="E28" s="34">
        <v>12251000</v>
      </c>
      <c r="F28" s="34">
        <v>12251000</v>
      </c>
      <c r="G28" s="35" t="s">
        <v>75</v>
      </c>
      <c r="H28" s="35" t="s">
        <v>103</v>
      </c>
      <c r="I28" s="35" t="s">
        <v>131</v>
      </c>
      <c r="J28" s="35" t="s">
        <v>141</v>
      </c>
      <c r="K28" s="32"/>
    </row>
    <row r="29" spans="1:11" ht="13.5" customHeight="1" x14ac:dyDescent="0.3">
      <c r="A29" s="17">
        <v>26</v>
      </c>
      <c r="B29" s="64" t="s">
        <v>48</v>
      </c>
      <c r="C29" s="46">
        <v>46286</v>
      </c>
      <c r="D29" s="46">
        <v>46325</v>
      </c>
      <c r="E29" s="51">
        <v>2298000</v>
      </c>
      <c r="F29" s="54">
        <v>2298000</v>
      </c>
      <c r="G29" s="55" t="s">
        <v>18</v>
      </c>
      <c r="H29" s="55" t="s">
        <v>23</v>
      </c>
      <c r="I29" s="55" t="s">
        <v>25</v>
      </c>
      <c r="J29" s="55" t="s">
        <v>141</v>
      </c>
      <c r="K29" s="32"/>
    </row>
    <row r="30" spans="1:11" ht="13.5" customHeight="1" x14ac:dyDescent="0.3">
      <c r="A30" s="17">
        <v>27</v>
      </c>
      <c r="B30" s="64" t="s">
        <v>48</v>
      </c>
      <c r="C30" s="46">
        <v>46286</v>
      </c>
      <c r="D30" s="46">
        <v>46325</v>
      </c>
      <c r="E30" s="51">
        <v>10000000</v>
      </c>
      <c r="F30" s="54">
        <v>10000000</v>
      </c>
      <c r="G30" s="55" t="s">
        <v>18</v>
      </c>
      <c r="H30" s="55" t="s">
        <v>23</v>
      </c>
      <c r="I30" s="55" t="s">
        <v>25</v>
      </c>
      <c r="J30" s="55" t="s">
        <v>141</v>
      </c>
      <c r="K30" s="32"/>
    </row>
    <row r="31" spans="1:11" ht="13.5" customHeight="1" x14ac:dyDescent="0.3">
      <c r="A31" s="17">
        <v>28</v>
      </c>
      <c r="B31" s="65" t="s">
        <v>49</v>
      </c>
      <c r="C31" s="33">
        <v>46287</v>
      </c>
      <c r="D31" s="37">
        <v>46346</v>
      </c>
      <c r="E31" s="38">
        <v>15345000</v>
      </c>
      <c r="F31" s="38">
        <v>15345000</v>
      </c>
      <c r="G31" s="36" t="s">
        <v>76</v>
      </c>
      <c r="H31" s="35" t="s">
        <v>104</v>
      </c>
      <c r="I31" s="35" t="s">
        <v>132</v>
      </c>
      <c r="J31" s="35" t="s">
        <v>141</v>
      </c>
      <c r="K31" s="32"/>
    </row>
    <row r="32" spans="1:11" ht="13.5" customHeight="1" x14ac:dyDescent="0.3">
      <c r="A32" s="17">
        <v>29</v>
      </c>
      <c r="B32" s="65" t="s">
        <v>49</v>
      </c>
      <c r="C32" s="33">
        <v>46287</v>
      </c>
      <c r="D32" s="37">
        <v>46346</v>
      </c>
      <c r="E32" s="38">
        <v>17000000</v>
      </c>
      <c r="F32" s="38">
        <v>17000000</v>
      </c>
      <c r="G32" s="36" t="s">
        <v>77</v>
      </c>
      <c r="H32" s="35" t="s">
        <v>105</v>
      </c>
      <c r="I32" s="36" t="s">
        <v>133</v>
      </c>
      <c r="J32" s="35" t="s">
        <v>141</v>
      </c>
      <c r="K32" s="32"/>
    </row>
    <row r="33" spans="1:11" ht="13.5" customHeight="1" x14ac:dyDescent="0.3">
      <c r="A33" s="17">
        <v>30</v>
      </c>
      <c r="B33" s="65" t="s">
        <v>50</v>
      </c>
      <c r="C33" s="33">
        <v>46288</v>
      </c>
      <c r="D33" s="37">
        <v>46314</v>
      </c>
      <c r="E33" s="38">
        <v>12496000</v>
      </c>
      <c r="F33" s="38">
        <v>12496000</v>
      </c>
      <c r="G33" s="36" t="s">
        <v>78</v>
      </c>
      <c r="H33" s="35" t="s">
        <v>106</v>
      </c>
      <c r="I33" s="35" t="s">
        <v>134</v>
      </c>
      <c r="J33" s="35" t="s">
        <v>141</v>
      </c>
      <c r="K33" s="60"/>
    </row>
    <row r="34" spans="1:11" ht="13.5" customHeight="1" x14ac:dyDescent="0.3">
      <c r="A34" s="17">
        <v>31</v>
      </c>
      <c r="B34" s="65" t="s">
        <v>51</v>
      </c>
      <c r="C34" s="33">
        <v>46288</v>
      </c>
      <c r="D34" s="37">
        <v>46317</v>
      </c>
      <c r="E34" s="38">
        <v>49840000</v>
      </c>
      <c r="F34" s="38">
        <v>49840000</v>
      </c>
      <c r="G34" s="36" t="s">
        <v>79</v>
      </c>
      <c r="H34" s="35" t="s">
        <v>22</v>
      </c>
      <c r="I34" s="35" t="s">
        <v>13</v>
      </c>
      <c r="J34" s="35" t="s">
        <v>141</v>
      </c>
      <c r="K34" s="60"/>
    </row>
    <row r="35" spans="1:11" ht="13.5" customHeight="1" x14ac:dyDescent="0.3">
      <c r="A35" s="40">
        <v>32</v>
      </c>
      <c r="B35" s="66" t="s">
        <v>52</v>
      </c>
      <c r="C35" s="37">
        <v>46288</v>
      </c>
      <c r="D35" s="37">
        <v>46317</v>
      </c>
      <c r="E35" s="38">
        <v>40964000</v>
      </c>
      <c r="F35" s="38">
        <v>40964000</v>
      </c>
      <c r="G35" s="36" t="s">
        <v>80</v>
      </c>
      <c r="H35" s="36" t="s">
        <v>12</v>
      </c>
      <c r="I35" s="36" t="s">
        <v>14</v>
      </c>
      <c r="J35" s="36" t="s">
        <v>141</v>
      </c>
      <c r="K35" s="61"/>
    </row>
    <row r="36" spans="1:11" ht="13.5" customHeight="1" x14ac:dyDescent="0.3">
      <c r="A36" s="40">
        <v>33</v>
      </c>
      <c r="B36" s="65" t="s">
        <v>53</v>
      </c>
      <c r="C36" s="33">
        <v>46293</v>
      </c>
      <c r="D36" s="33">
        <v>46362</v>
      </c>
      <c r="E36" s="34">
        <v>17000000</v>
      </c>
      <c r="F36" s="34">
        <v>17000000</v>
      </c>
      <c r="G36" s="35" t="s">
        <v>81</v>
      </c>
      <c r="H36" s="35" t="s">
        <v>107</v>
      </c>
      <c r="I36" s="35" t="s">
        <v>135</v>
      </c>
      <c r="J36" s="36" t="s">
        <v>141</v>
      </c>
      <c r="K36" s="61"/>
    </row>
    <row r="37" spans="1:11" ht="13.5" customHeight="1" x14ac:dyDescent="0.3">
      <c r="A37" s="40">
        <v>34</v>
      </c>
      <c r="B37" s="35" t="s">
        <v>54</v>
      </c>
      <c r="C37" s="33">
        <v>46293</v>
      </c>
      <c r="D37" s="33">
        <v>46325</v>
      </c>
      <c r="E37" s="34">
        <v>7749000</v>
      </c>
      <c r="F37" s="34">
        <v>7749000</v>
      </c>
      <c r="G37" s="35" t="s">
        <v>82</v>
      </c>
      <c r="H37" s="35" t="s">
        <v>108</v>
      </c>
      <c r="I37" s="35" t="s">
        <v>136</v>
      </c>
      <c r="J37" s="36" t="s">
        <v>141</v>
      </c>
      <c r="K37" s="61"/>
    </row>
    <row r="38" spans="1:11" ht="13.5" customHeight="1" x14ac:dyDescent="0.3">
      <c r="A38" s="62">
        <v>35</v>
      </c>
      <c r="B38" s="36" t="s">
        <v>55</v>
      </c>
      <c r="C38" s="37">
        <v>46294</v>
      </c>
      <c r="D38" s="37">
        <v>46306</v>
      </c>
      <c r="E38" s="38">
        <v>25993000</v>
      </c>
      <c r="F38" s="38">
        <v>25993000</v>
      </c>
      <c r="G38" s="36" t="s">
        <v>83</v>
      </c>
      <c r="H38" s="36" t="s">
        <v>109</v>
      </c>
      <c r="I38" s="36" t="s">
        <v>137</v>
      </c>
      <c r="J38" s="36" t="s">
        <v>141</v>
      </c>
      <c r="K38" s="61"/>
    </row>
    <row r="39" spans="1:11" ht="13.5" customHeight="1" x14ac:dyDescent="0.3">
      <c r="A39" s="62">
        <v>36</v>
      </c>
      <c r="B39" s="35" t="s">
        <v>56</v>
      </c>
      <c r="C39" s="33">
        <v>46295</v>
      </c>
      <c r="D39" s="33">
        <v>46323</v>
      </c>
      <c r="E39" s="34">
        <v>8920000</v>
      </c>
      <c r="F39" s="34">
        <v>8920000</v>
      </c>
      <c r="G39" s="35" t="s">
        <v>84</v>
      </c>
      <c r="H39" s="35" t="s">
        <v>110</v>
      </c>
      <c r="I39" s="35" t="s">
        <v>138</v>
      </c>
      <c r="J39" s="36" t="s">
        <v>141</v>
      </c>
      <c r="K39" s="61"/>
    </row>
  </sheetData>
  <autoFilter ref="A3:K17" xr:uid="{75DE5400-50A4-44E1-A97B-5D6C7577C200}"/>
  <phoneticPr fontId="3" type="noConversion"/>
  <conditionalFormatting sqref="B40:B1048576 B1:B3">
    <cfRule type="duplicateValues" dxfId="1" priority="21"/>
    <cfRule type="duplicateValues" dxfId="0" priority="22"/>
  </conditionalFormatting>
  <pageMargins left="0.7" right="0.7" top="0.75" bottom="0.75" header="0.3" footer="0.3"/>
  <pageSetup paperSize="9" scale="4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 7월</vt:lpstr>
      <vt:lpstr>'2026년 7월'!Print_Area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보란 박</dc:creator>
  <cp:lastModifiedBy>User</cp:lastModifiedBy>
  <cp:lastPrinted>2026-06-29T07:57:26Z</cp:lastPrinted>
  <dcterms:created xsi:type="dcterms:W3CDTF">2024-09-30T09:12:30Z</dcterms:created>
  <dcterms:modified xsi:type="dcterms:W3CDTF">2026-10-19T05:22:07Z</dcterms:modified>
</cp:coreProperties>
</file>