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1.계약업무\00.계약\01.용역\20250915_(총무노무부)_2025년 국립생태원 재산종합보험 계약\2.입찰공고\2.공고문\가액 자료\"/>
    </mc:Choice>
  </mc:AlternateContent>
  <xr:revisionPtr revIDLastSave="0" documentId="13_ncr:1_{7CFB5FE0-893F-4C7D-AC7B-E10F59F29DA6}" xr6:coauthVersionLast="47" xr6:coauthVersionMax="47" xr10:uidLastSave="{00000000-0000-0000-0000-000000000000}"/>
  <bookViews>
    <workbookView xWindow="28680" yWindow="-120" windowWidth="29040" windowHeight="15720" tabRatio="882" xr2:uid="{00000000-000D-0000-FFFF-FFFF00000000}"/>
  </bookViews>
  <sheets>
    <sheet name="총괄표" sheetId="13" r:id="rId1"/>
    <sheet name="건물_물가" sheetId="112" r:id="rId2"/>
    <sheet name="전기기기및시설(국유재산)" sheetId="119" r:id="rId3"/>
    <sheet name="행정물품" sheetId="24" r:id="rId4"/>
    <sheet name="정보통신장비" sheetId="121" r:id="rId5"/>
    <sheet name="도서" sheetId="12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123Graph_A" hidden="1">[1]Trans!$B$12:$B$18</definedName>
    <definedName name="__123Graph_B" hidden="1">[1]Trans!$C$12:$C$18</definedName>
    <definedName name="__123Graph_C" hidden="1">[1]Trans!$D$12:$D$18</definedName>
    <definedName name="__123Graph_D" localSheetId="1" hidden="1">[2]FAB별!#REF!</definedName>
    <definedName name="__123Graph_D" localSheetId="2" hidden="1">[2]FAB별!#REF!</definedName>
    <definedName name="__123Graph_D" localSheetId="4" hidden="1">[2]FAB별!#REF!</definedName>
    <definedName name="__123Graph_D" hidden="1">[2]FAB별!#REF!</definedName>
    <definedName name="__123Graph_E" hidden="1">[1]Trans!$G$12:$G$18</definedName>
    <definedName name="__IntlFixup" hidden="1">TRUE</definedName>
    <definedName name="_Fill" localSheetId="1" hidden="1">#REF!</definedName>
    <definedName name="_Fill" localSheetId="2" hidden="1">#REF!</definedName>
    <definedName name="_Fill" localSheetId="4" hidden="1">#REF!</definedName>
    <definedName name="_Fill" hidden="1">#REF!</definedName>
    <definedName name="_FILL1" localSheetId="1" hidden="1">#REF!</definedName>
    <definedName name="_FILL1" localSheetId="2" hidden="1">#REF!</definedName>
    <definedName name="_FILL1" localSheetId="4" hidden="1">#REF!</definedName>
    <definedName name="_FILL1" hidden="1">#REF!</definedName>
    <definedName name="_xlnm._FilterDatabase" localSheetId="3" hidden="1">행정물품!$A$5:$L$1139</definedName>
    <definedName name="_Key1" localSheetId="1" hidden="1">#REF!</definedName>
    <definedName name="_Key1" localSheetId="2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2" hidden="1">#REF!</definedName>
    <definedName name="_Sort" localSheetId="4" hidden="1">#REF!</definedName>
    <definedName name="_Sort" hidden="1">#REF!</definedName>
    <definedName name="_SORT1" localSheetId="1" hidden="1">#REF!</definedName>
    <definedName name="_SORT1" localSheetId="2" hidden="1">#REF!</definedName>
    <definedName name="_SORT1" localSheetId="4" hidden="1">#REF!</definedName>
    <definedName name="_SORT1" hidden="1">#REF!</definedName>
    <definedName name="_SSS1" localSheetId="1" hidden="1">#REF!</definedName>
    <definedName name="_SSS1" localSheetId="2" hidden="1">#REF!</definedName>
    <definedName name="_SSS1" localSheetId="4" hidden="1">#REF!</definedName>
    <definedName name="_SSS1" hidden="1">#REF!</definedName>
    <definedName name="aaaa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as" localSheetId="1" hidden="1">#REF!</definedName>
    <definedName name="as" localSheetId="2" hidden="1">#REF!</definedName>
    <definedName name="as" localSheetId="4" hidden="1">#REF!</definedName>
    <definedName name="as" hidden="1">#REF!</definedName>
    <definedName name="AS2DocOpenMode" hidden="1">"AS2DocumentEdit"</definedName>
    <definedName name="babo1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25" hidden="1">{#N/A,#N/A,FALSE,"BS";#N/A,#N/A,FALSE,"PL";#N/A,#N/A,FALSE,"처분";#N/A,#N/A,FALSE,"현금";#N/A,#N/A,FALSE,"매출";#N/A,#N/A,FALSE,"원가";#N/A,#N/A,FALSE,"경영"}</definedName>
    <definedName name="babo2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3" hidden="1">{#N/A,#N/A,FALSE,"BS";#N/A,#N/A,FALSE,"PL";#N/A,#N/A,FALSE,"처분";#N/A,#N/A,FALSE,"현금";#N/A,#N/A,FALSE,"매출";#N/A,#N/A,FALSE,"원가";#N/A,#N/A,FALSE,"경영"}</definedName>
    <definedName name="babo4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ChangeRange" localSheetId="1" hidden="1">[3]!ChangeRange</definedName>
    <definedName name="ChangeRange" localSheetId="2" hidden="1">[3]!ChangeRange</definedName>
    <definedName name="ChangeRange" localSheetId="4" hidden="1">[3]!ChangeRange</definedName>
    <definedName name="ChangeRange" hidden="1">[3]!ChangeRange</definedName>
    <definedName name="ContentsHelp" localSheetId="1" hidden="1">[3]!ContentsHelp</definedName>
    <definedName name="ContentsHelp" localSheetId="2" hidden="1">[3]!ContentsHelp</definedName>
    <definedName name="ContentsHelp" localSheetId="4" hidden="1">[3]!ContentsHelp</definedName>
    <definedName name="ContentsHelp" hidden="1">[3]!ContentsHelp</definedName>
    <definedName name="CreateTable" localSheetId="1" hidden="1">[3]!CreateTable</definedName>
    <definedName name="CreateTable" localSheetId="2" hidden="1">[3]!CreateTable</definedName>
    <definedName name="CreateTable" localSheetId="4" hidden="1">[3]!CreateTable</definedName>
    <definedName name="CreateTable" hidden="1">[3]!CreateTable</definedName>
    <definedName name="DeleteRange" localSheetId="1" hidden="1">[3]!DeleteRange</definedName>
    <definedName name="DeleteRange" localSheetId="2" hidden="1">[3]!DeleteRange</definedName>
    <definedName name="DeleteRange" localSheetId="4" hidden="1">[3]!DeleteRange</definedName>
    <definedName name="DeleteRange" hidden="1">[3]!DeleteRange</definedName>
    <definedName name="DeleteTable" localSheetId="1" hidden="1">[3]!DeleteTable</definedName>
    <definedName name="DeleteTable" localSheetId="2" hidden="1">[3]!DeleteTable</definedName>
    <definedName name="DeleteTable" localSheetId="4" hidden="1">[3]!DeleteTable</definedName>
    <definedName name="DeleteTable" hidden="1">[3]!DeleteTable</definedName>
    <definedName name="EE" localSheetId="4" hidden="1">{#N/A,#N/A,FALSE,"9612"}</definedName>
    <definedName name="EE" localSheetId="0" hidden="1">{#N/A,#N/A,FALSE,"9612"}</definedName>
    <definedName name="EE" localSheetId="3" hidden="1">{#N/A,#N/A,FALSE,"9612"}</definedName>
    <definedName name="EE" hidden="1">{#N/A,#N/A,FALSE,"9612"}</definedName>
    <definedName name="MerrillPrintIt" localSheetId="1" hidden="1">[3]!MerrillPrintIt</definedName>
    <definedName name="MerrillPrintIt" localSheetId="2" hidden="1">[3]!MerrillPrintIt</definedName>
    <definedName name="MerrillPrintIt" localSheetId="4" hidden="1">[3]!MerrillPrintIt</definedName>
    <definedName name="MerrillPrintIt" hidden="1">[3]!MerrillPrintIt</definedName>
    <definedName name="NewRange" localSheetId="1" hidden="1">[3]!NewRange</definedName>
    <definedName name="NewRange" localSheetId="2" hidden="1">[3]!NewRange</definedName>
    <definedName name="NewRange" localSheetId="4" hidden="1">[3]!NewRange</definedName>
    <definedName name="NewRange" hidden="1">[3]!NewRange</definedName>
    <definedName name="_xlnm.Print_Area" localSheetId="0">총괄표!$A$1:$E$13</definedName>
    <definedName name="RedefinePrintTableRange" localSheetId="1" hidden="1">[3]!RedefinePrintTableRange</definedName>
    <definedName name="RedefinePrintTableRange" localSheetId="2" hidden="1">[3]!RedefinePrintTableRange</definedName>
    <definedName name="RedefinePrintTableRange" localSheetId="4" hidden="1">[3]!RedefinePrintTableRange</definedName>
    <definedName name="RedefinePrintTableRange" hidden="1">[3]!RedefinePrintTableRange</definedName>
    <definedName name="rioq" hidden="1">{#N/A,#N/A,FALSE,"9612"}</definedName>
    <definedName name="SS" localSheetId="4" hidden="1">{#N/A,#N/A,FALSE,"9612";#N/A,#N/A,FALSE,"9612"}</definedName>
    <definedName name="SS" localSheetId="0" hidden="1">{#N/A,#N/A,FALSE,"9612";#N/A,#N/A,FALSE,"9612"}</definedName>
    <definedName name="SS" localSheetId="3" hidden="1">{#N/A,#N/A,FALSE,"9612";#N/A,#N/A,FALSE,"9612"}</definedName>
    <definedName name="SS" hidden="1">{#N/A,#N/A,FALSE,"9612";#N/A,#N/A,FALSE,"9612"}</definedName>
    <definedName name="SSS" localSheetId="1" hidden="1">#REF!</definedName>
    <definedName name="SSS" localSheetId="2" hidden="1">#REF!</definedName>
    <definedName name="SSS" localSheetId="4" hidden="1">#REF!</definedName>
    <definedName name="SSS" hidden="1">#REF!</definedName>
    <definedName name="TextRefCopyRangeCount" hidden="1">4</definedName>
    <definedName name="wrn.COSA._.FS._.국문." hidden="1">{#N/A,#N/A,FALSE,"BS";#N/A,#N/A,FALSE,"PL";#N/A,#N/A,FALSE,"처분";#N/A,#N/A,FALSE,"현금";#N/A,#N/A,FALSE,"매출";#N/A,#N/A,FALSE,"원가";#N/A,#N/A,FALSE,"경영"}</definedName>
    <definedName name="wrn.Lead._.Schedule.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pl." localSheetId="4" hidden="1">{#N/A,#N/A,FALSE,"9612";#N/A,#N/A,FALSE,"9612"}</definedName>
    <definedName name="wrn.pl." localSheetId="0" hidden="1">{#N/A,#N/A,FALSE,"9612";#N/A,#N/A,FALSE,"9612"}</definedName>
    <definedName name="wrn.pl." localSheetId="3" hidden="1">{#N/A,#N/A,FALSE,"9612";#N/A,#N/A,FALSE,"9612"}</definedName>
    <definedName name="wrn.pl." hidden="1">{#N/A,#N/A,FALSE,"9612";#N/A,#N/A,FALSE,"9612"}</definedName>
    <definedName name="wrn.불량금액." localSheetId="4" hidden="1">{#N/A,#N/A,FALSE,"9612"}</definedName>
    <definedName name="wrn.불량금액." localSheetId="0" hidden="1">{#N/A,#N/A,FALSE,"9612"}</definedName>
    <definedName name="wrn.불량금액." localSheetId="3" hidden="1">{#N/A,#N/A,FALSE,"9612"}</definedName>
    <definedName name="wrn.불량금액." hidden="1">{#N/A,#N/A,FALSE,"9612"}</definedName>
    <definedName name="wrn.제조원가." localSheetId="4" hidden="1">{#N/A,#N/A,FALSE,"9612"}</definedName>
    <definedName name="wrn.제조원가." localSheetId="0" hidden="1">{#N/A,#N/A,FALSE,"9612"}</definedName>
    <definedName name="wrn.제조원가." localSheetId="3" hidden="1">{#N/A,#N/A,FALSE,"9612"}</definedName>
    <definedName name="wrn.제조원가." hidden="1">{#N/A,#N/A,FALSE,"9612"}</definedName>
    <definedName name="wrn.제품수불." localSheetId="4" hidden="1">{#N/A,#N/A,FALSE,"9612"}</definedName>
    <definedName name="wrn.제품수불." localSheetId="0" hidden="1">{#N/A,#N/A,FALSE,"9612"}</definedName>
    <definedName name="wrn.제품수불." localSheetId="3" hidden="1">{#N/A,#N/A,FALSE,"9612"}</definedName>
    <definedName name="wrn.제품수불." hidden="1">{#N/A,#N/A,FALSE,"9612"}</definedName>
    <definedName name="XREF_COLUMN_1" localSheetId="1" hidden="1">[4]TFT공정평가!#REF!</definedName>
    <definedName name="XREF_COLUMN_1" localSheetId="2" hidden="1">[4]TFT공정평가!#REF!</definedName>
    <definedName name="XREF_COLUMN_1" localSheetId="4" hidden="1">[4]TFT공정평가!#REF!</definedName>
    <definedName name="XREF_COLUMN_1" hidden="1">[4]TFT공정평가!#REF!</definedName>
    <definedName name="XREF_COLUMN_10" localSheetId="1" hidden="1">#REF!</definedName>
    <definedName name="XREF_COLUMN_10" localSheetId="2" hidden="1">#REF!</definedName>
    <definedName name="XREF_COLUMN_10" localSheetId="4" hidden="1">#REF!</definedName>
    <definedName name="XREF_COLUMN_10" hidden="1">#REF!</definedName>
    <definedName name="XREF_COLUMN_11" localSheetId="1" hidden="1">#REF!</definedName>
    <definedName name="XREF_COLUMN_11" localSheetId="2" hidden="1">#REF!</definedName>
    <definedName name="XREF_COLUMN_11" localSheetId="4" hidden="1">#REF!</definedName>
    <definedName name="XREF_COLUMN_11" hidden="1">#REF!</definedName>
    <definedName name="XREF_COLUMN_12" localSheetId="1" hidden="1">[5]상품!#REF!</definedName>
    <definedName name="XREF_COLUMN_12" localSheetId="2" hidden="1">[5]상품!#REF!</definedName>
    <definedName name="XREF_COLUMN_12" localSheetId="4" hidden="1">[5]상품!#REF!</definedName>
    <definedName name="XREF_COLUMN_12" hidden="1">[5]상품!#REF!</definedName>
    <definedName name="XREF_COLUMN_13" localSheetId="1" hidden="1">'[6]PL(일반)'!#REF!</definedName>
    <definedName name="XREF_COLUMN_13" localSheetId="2" hidden="1">'[6]PL(일반)'!#REF!</definedName>
    <definedName name="XREF_COLUMN_13" localSheetId="4" hidden="1">'[6]PL(일반)'!#REF!</definedName>
    <definedName name="XREF_COLUMN_13" hidden="1">'[6]PL(일반)'!#REF!</definedName>
    <definedName name="XREF_COLUMN_15" localSheetId="1" hidden="1">#REF!</definedName>
    <definedName name="XREF_COLUMN_15" localSheetId="2" hidden="1">#REF!</definedName>
    <definedName name="XREF_COLUMN_15" localSheetId="4" hidden="1">#REF!</definedName>
    <definedName name="XREF_COLUMN_15" hidden="1">#REF!</definedName>
    <definedName name="XREF_COLUMN_17" localSheetId="1" hidden="1">'[6]CAJE.CRJE'!#REF!</definedName>
    <definedName name="XREF_COLUMN_17" localSheetId="2" hidden="1">'[6]CAJE.CRJE'!#REF!</definedName>
    <definedName name="XREF_COLUMN_17" localSheetId="4" hidden="1">'[6]CAJE.CRJE'!#REF!</definedName>
    <definedName name="XREF_COLUMN_17" hidden="1">'[6]CAJE.CRJE'!#REF!</definedName>
    <definedName name="XREF_COLUMN_2" localSheetId="1" hidden="1">[4]TFT공정평가!#REF!</definedName>
    <definedName name="XREF_COLUMN_2" localSheetId="2" hidden="1">[4]TFT공정평가!#REF!</definedName>
    <definedName name="XREF_COLUMN_2" localSheetId="4" hidden="1">[4]TFT공정평가!#REF!</definedName>
    <definedName name="XREF_COLUMN_2" hidden="1">[4]TFT공정평가!#REF!</definedName>
    <definedName name="XREF_COLUMN_3" localSheetId="1" hidden="1">[5]LEAD!#REF!</definedName>
    <definedName name="XREF_COLUMN_3" localSheetId="2" hidden="1">[5]LEAD!#REF!</definedName>
    <definedName name="XREF_COLUMN_3" localSheetId="4" hidden="1">[5]LEAD!#REF!</definedName>
    <definedName name="XREF_COLUMN_3" hidden="1">[5]LEAD!#REF!</definedName>
    <definedName name="XREF_COLUMN_4" localSheetId="1" hidden="1">#REF!</definedName>
    <definedName name="XREF_COLUMN_4" localSheetId="2" hidden="1">#REF!</definedName>
    <definedName name="XREF_COLUMN_4" localSheetId="4" hidden="1">#REF!</definedName>
    <definedName name="XREF_COLUMN_4" hidden="1">#REF!</definedName>
    <definedName name="XREF_COLUMN_5" localSheetId="1" hidden="1">#REF!</definedName>
    <definedName name="XREF_COLUMN_5" localSheetId="2" hidden="1">#REF!</definedName>
    <definedName name="XREF_COLUMN_5" localSheetId="4" hidden="1">#REF!</definedName>
    <definedName name="XREF_COLUMN_5" hidden="1">#REF!</definedName>
    <definedName name="XREF_COLUMN_6" localSheetId="1" hidden="1">#REF!</definedName>
    <definedName name="XREF_COLUMN_6" localSheetId="2" hidden="1">#REF!</definedName>
    <definedName name="XREF_COLUMN_6" localSheetId="4" hidden="1">#REF!</definedName>
    <definedName name="XREF_COLUMN_6" hidden="1">#REF!</definedName>
    <definedName name="XREF_COLUMN_7" localSheetId="1" hidden="1">#REF!</definedName>
    <definedName name="XREF_COLUMN_7" localSheetId="2" hidden="1">#REF!</definedName>
    <definedName name="XREF_COLUMN_7" localSheetId="4" hidden="1">#REF!</definedName>
    <definedName name="XREF_COLUMN_7" hidden="1">#REF!</definedName>
    <definedName name="XREF_COLUMN_8" localSheetId="1" hidden="1">#REF!</definedName>
    <definedName name="XREF_COLUMN_8" localSheetId="2" hidden="1">#REF!</definedName>
    <definedName name="XREF_COLUMN_8" localSheetId="4" hidden="1">#REF!</definedName>
    <definedName name="XREF_COLUMN_8" hidden="1">#REF!</definedName>
    <definedName name="XREF_COLUMN_9" localSheetId="1" hidden="1">#REF!</definedName>
    <definedName name="XREF_COLUMN_9" localSheetId="2" hidden="1">#REF!</definedName>
    <definedName name="XREF_COLUMN_9" localSheetId="4" hidden="1">#REF!</definedName>
    <definedName name="XREF_COLUMN_9" hidden="1">#REF!</definedName>
    <definedName name="XRefActiveRow" localSheetId="1" hidden="1">[7]XREF!#REF!</definedName>
    <definedName name="XRefActiveRow" localSheetId="2" hidden="1">[7]XREF!#REF!</definedName>
    <definedName name="XRefActiveRow" localSheetId="4" hidden="1">[7]XREF!#REF!</definedName>
    <definedName name="XRefActiveRow" hidden="1">[7]XREF!#REF!</definedName>
    <definedName name="XRefColumnsCount" hidden="1">3</definedName>
    <definedName name="XRefCopy1" localSheetId="1" hidden="1">#REF!</definedName>
    <definedName name="XRefCopy1" localSheetId="2" hidden="1">#REF!</definedName>
    <definedName name="XRefCopy1" localSheetId="4" hidden="1">#REF!</definedName>
    <definedName name="XRefCopy1" hidden="1">#REF!</definedName>
    <definedName name="XRefCopy10" localSheetId="1" hidden="1">#REF!</definedName>
    <definedName name="XRefCopy10" localSheetId="2" hidden="1">#REF!</definedName>
    <definedName name="XRefCopy10" localSheetId="4" hidden="1">#REF!</definedName>
    <definedName name="XRefCopy10" hidden="1">#REF!</definedName>
    <definedName name="XRefCopy10Row" localSheetId="1" hidden="1">#REF!</definedName>
    <definedName name="XRefCopy10Row" localSheetId="2" hidden="1">#REF!</definedName>
    <definedName name="XRefCopy10Row" localSheetId="4" hidden="1">#REF!</definedName>
    <definedName name="XRefCopy10Row" hidden="1">#REF!</definedName>
    <definedName name="XRefCopy11" localSheetId="1" hidden="1">#REF!</definedName>
    <definedName name="XRefCopy11" localSheetId="2" hidden="1">#REF!</definedName>
    <definedName name="XRefCopy11" localSheetId="4" hidden="1">#REF!</definedName>
    <definedName name="XRefCopy11" hidden="1">#REF!</definedName>
    <definedName name="XRefCopy11Row" localSheetId="1" hidden="1">#REF!</definedName>
    <definedName name="XRefCopy11Row" localSheetId="2" hidden="1">#REF!</definedName>
    <definedName name="XRefCopy11Row" localSheetId="4" hidden="1">#REF!</definedName>
    <definedName name="XRefCopy11Row" hidden="1">#REF!</definedName>
    <definedName name="XRefCopy14Row" localSheetId="1" hidden="1">[5]XREF!#REF!</definedName>
    <definedName name="XRefCopy14Row" localSheetId="2" hidden="1">[5]XREF!#REF!</definedName>
    <definedName name="XRefCopy14Row" localSheetId="4" hidden="1">[5]XREF!#REF!</definedName>
    <definedName name="XRefCopy14Row" hidden="1">[5]XREF!#REF!</definedName>
    <definedName name="XRefCopy1Row" localSheetId="1" hidden="1">[4]XREF!#REF!</definedName>
    <definedName name="XRefCopy1Row" localSheetId="2" hidden="1">[4]XREF!#REF!</definedName>
    <definedName name="XRefCopy1Row" localSheetId="4" hidden="1">[4]XREF!#REF!</definedName>
    <definedName name="XRefCopy1Row" hidden="1">[4]XREF!#REF!</definedName>
    <definedName name="XRefCopy2" localSheetId="1" hidden="1">#REF!</definedName>
    <definedName name="XRefCopy2" localSheetId="2" hidden="1">#REF!</definedName>
    <definedName name="XRefCopy2" localSheetId="4" hidden="1">#REF!</definedName>
    <definedName name="XRefCopy2" hidden="1">#REF!</definedName>
    <definedName name="XRefCopy2Row" localSheetId="1" hidden="1">#REF!</definedName>
    <definedName name="XRefCopy2Row" localSheetId="2" hidden="1">#REF!</definedName>
    <definedName name="XRefCopy2Row" localSheetId="4" hidden="1">#REF!</definedName>
    <definedName name="XRefCopy2Row" hidden="1">#REF!</definedName>
    <definedName name="XRefCopy3" localSheetId="1" hidden="1">#REF!</definedName>
    <definedName name="XRefCopy3" localSheetId="2" hidden="1">#REF!</definedName>
    <definedName name="XRefCopy3" localSheetId="4" hidden="1">#REF!</definedName>
    <definedName name="XRefCopy3" hidden="1">#REF!</definedName>
    <definedName name="XRefCopy3Row" localSheetId="1" hidden="1">#REF!</definedName>
    <definedName name="XRefCopy3Row" localSheetId="2" hidden="1">#REF!</definedName>
    <definedName name="XRefCopy3Row" localSheetId="4" hidden="1">#REF!</definedName>
    <definedName name="XRefCopy3Row" hidden="1">#REF!</definedName>
    <definedName name="XRefCopy4" localSheetId="1" hidden="1">#REF!</definedName>
    <definedName name="XRefCopy4" localSheetId="2" hidden="1">#REF!</definedName>
    <definedName name="XRefCopy4" localSheetId="4" hidden="1">#REF!</definedName>
    <definedName name="XRefCopy4" hidden="1">#REF!</definedName>
    <definedName name="XRefCopy4Row" localSheetId="1" hidden="1">#REF!</definedName>
    <definedName name="XRefCopy4Row" localSheetId="2" hidden="1">#REF!</definedName>
    <definedName name="XRefCopy4Row" localSheetId="4" hidden="1">#REF!</definedName>
    <definedName name="XRefCopy4Row" hidden="1">#REF!</definedName>
    <definedName name="XRefCopy5" localSheetId="1" hidden="1">#REF!</definedName>
    <definedName name="XRefCopy5" localSheetId="2" hidden="1">#REF!</definedName>
    <definedName name="XRefCopy5" localSheetId="4" hidden="1">#REF!</definedName>
    <definedName name="XRefCopy5" hidden="1">#REF!</definedName>
    <definedName name="XRefCopy5Row" localSheetId="1" hidden="1">[7]XREF!#REF!</definedName>
    <definedName name="XRefCopy5Row" localSheetId="2" hidden="1">[7]XREF!#REF!</definedName>
    <definedName name="XRefCopy5Row" localSheetId="4" hidden="1">[7]XREF!#REF!</definedName>
    <definedName name="XRefCopy5Row" hidden="1">[7]XREF!#REF!</definedName>
    <definedName name="XRefCopy6" localSheetId="1" hidden="1">#REF!</definedName>
    <definedName name="XRefCopy6" localSheetId="2" hidden="1">#REF!</definedName>
    <definedName name="XRefCopy6" localSheetId="4" hidden="1">#REF!</definedName>
    <definedName name="XRefCopy6" hidden="1">#REF!</definedName>
    <definedName name="XRefCopy6Row" localSheetId="1" hidden="1">#REF!</definedName>
    <definedName name="XRefCopy6Row" localSheetId="2" hidden="1">#REF!</definedName>
    <definedName name="XRefCopy6Row" localSheetId="4" hidden="1">#REF!</definedName>
    <definedName name="XRefCopy6Row" hidden="1">#REF!</definedName>
    <definedName name="XRefCopy7" localSheetId="1" hidden="1">#REF!</definedName>
    <definedName name="XRefCopy7" localSheetId="2" hidden="1">#REF!</definedName>
    <definedName name="XRefCopy7" localSheetId="4" hidden="1">#REF!</definedName>
    <definedName name="XRefCopy7" hidden="1">#REF!</definedName>
    <definedName name="XRefCopy7Row" localSheetId="1" hidden="1">#REF!</definedName>
    <definedName name="XRefCopy7Row" localSheetId="2" hidden="1">#REF!</definedName>
    <definedName name="XRefCopy7Row" localSheetId="4" hidden="1">#REF!</definedName>
    <definedName name="XRefCopy7Row" hidden="1">#REF!</definedName>
    <definedName name="XRefCopy8" localSheetId="1" hidden="1">#REF!</definedName>
    <definedName name="XRefCopy8" localSheetId="2" hidden="1">#REF!</definedName>
    <definedName name="XRefCopy8" localSheetId="4" hidden="1">#REF!</definedName>
    <definedName name="XRefCopy8" hidden="1">#REF!</definedName>
    <definedName name="XRefCopy8Row" localSheetId="1" hidden="1">#REF!</definedName>
    <definedName name="XRefCopy8Row" localSheetId="2" hidden="1">#REF!</definedName>
    <definedName name="XRefCopy8Row" localSheetId="4" hidden="1">#REF!</definedName>
    <definedName name="XRefCopy8Row" hidden="1">#REF!</definedName>
    <definedName name="XRefCopy9" localSheetId="1" hidden="1">#REF!</definedName>
    <definedName name="XRefCopy9" localSheetId="2" hidden="1">#REF!</definedName>
    <definedName name="XRefCopy9" localSheetId="4" hidden="1">#REF!</definedName>
    <definedName name="XRefCopy9" hidden="1">#REF!</definedName>
    <definedName name="XRefCopy9Row" localSheetId="1" hidden="1">#REF!</definedName>
    <definedName name="XRefCopy9Row" localSheetId="2" hidden="1">#REF!</definedName>
    <definedName name="XRefCopy9Row" localSheetId="4" hidden="1">#REF!</definedName>
    <definedName name="XRefCopy9Row" hidden="1">#REF!</definedName>
    <definedName name="XRefCopyRangeCount" hidden="1">3</definedName>
    <definedName name="XRefPaste10Row" localSheetId="1" hidden="1">#REF!</definedName>
    <definedName name="XRefPaste10Row" localSheetId="2" hidden="1">#REF!</definedName>
    <definedName name="XRefPaste10Row" localSheetId="4" hidden="1">#REF!</definedName>
    <definedName name="XRefPaste10Row" hidden="1">#REF!</definedName>
    <definedName name="XRefPaste12Row" localSheetId="1" hidden="1">[5]XREF!#REF!</definedName>
    <definedName name="XRefPaste12Row" localSheetId="2" hidden="1">[5]XREF!#REF!</definedName>
    <definedName name="XRefPaste12Row" localSheetId="4" hidden="1">[5]XREF!#REF!</definedName>
    <definedName name="XRefPaste12Row" hidden="1">[5]XREF!#REF!</definedName>
    <definedName name="XRefPaste13Row" localSheetId="1" hidden="1">[5]XREF!#REF!</definedName>
    <definedName name="XRefPaste13Row" localSheetId="2" hidden="1">[5]XREF!#REF!</definedName>
    <definedName name="XRefPaste13Row" localSheetId="4" hidden="1">[5]XREF!#REF!</definedName>
    <definedName name="XRefPaste13Row" hidden="1">[5]XREF!#REF!</definedName>
    <definedName name="XRefPaste148" localSheetId="1" hidden="1">#REF!</definedName>
    <definedName name="XRefPaste148" localSheetId="2" hidden="1">#REF!</definedName>
    <definedName name="XRefPaste148" localSheetId="4" hidden="1">#REF!</definedName>
    <definedName name="XRefPaste148" hidden="1">#REF!</definedName>
    <definedName name="XRefPaste148Row" localSheetId="1" hidden="1">[7]XREF!#REF!</definedName>
    <definedName name="XRefPaste148Row" localSheetId="2" hidden="1">[7]XREF!#REF!</definedName>
    <definedName name="XRefPaste148Row" localSheetId="4" hidden="1">[7]XREF!#REF!</definedName>
    <definedName name="XRefPaste148Row" hidden="1">[7]XREF!#REF!</definedName>
    <definedName name="XRefPaste149" localSheetId="1" hidden="1">#REF!</definedName>
    <definedName name="XRefPaste149" localSheetId="2" hidden="1">#REF!</definedName>
    <definedName name="XRefPaste149" localSheetId="4" hidden="1">#REF!</definedName>
    <definedName name="XRefPaste149" hidden="1">#REF!</definedName>
    <definedName name="XRefPaste149Row" localSheetId="1" hidden="1">[7]XREF!#REF!</definedName>
    <definedName name="XRefPaste149Row" localSheetId="2" hidden="1">[7]XREF!#REF!</definedName>
    <definedName name="XRefPaste149Row" localSheetId="4" hidden="1">[7]XREF!#REF!</definedName>
    <definedName name="XRefPaste149Row" hidden="1">[7]XREF!#REF!</definedName>
    <definedName name="XRefPaste150" localSheetId="1" hidden="1">#REF!</definedName>
    <definedName name="XRefPaste150" localSheetId="2" hidden="1">#REF!</definedName>
    <definedName name="XRefPaste150" localSheetId="4" hidden="1">#REF!</definedName>
    <definedName name="XRefPaste150" hidden="1">#REF!</definedName>
    <definedName name="XRefPaste150Row" localSheetId="1" hidden="1">[7]XREF!#REF!</definedName>
    <definedName name="XRefPaste150Row" localSheetId="2" hidden="1">[7]XREF!#REF!</definedName>
    <definedName name="XRefPaste150Row" localSheetId="4" hidden="1">[7]XREF!#REF!</definedName>
    <definedName name="XRefPaste150Row" hidden="1">[7]XREF!#REF!</definedName>
    <definedName name="XRefPaste151" localSheetId="1" hidden="1">#REF!</definedName>
    <definedName name="XRefPaste151" localSheetId="2" hidden="1">#REF!</definedName>
    <definedName name="XRefPaste151" localSheetId="4" hidden="1">#REF!</definedName>
    <definedName name="XRefPaste151" hidden="1">#REF!</definedName>
    <definedName name="XRefPaste151Row" localSheetId="1" hidden="1">[7]XREF!#REF!</definedName>
    <definedName name="XRefPaste151Row" localSheetId="2" hidden="1">[7]XREF!#REF!</definedName>
    <definedName name="XRefPaste151Row" localSheetId="4" hidden="1">[7]XREF!#REF!</definedName>
    <definedName name="XRefPaste151Row" hidden="1">[7]XREF!#REF!</definedName>
    <definedName name="XRefPaste152" localSheetId="1" hidden="1">#REF!</definedName>
    <definedName name="XRefPaste152" localSheetId="2" hidden="1">#REF!</definedName>
    <definedName name="XRefPaste152" localSheetId="4" hidden="1">#REF!</definedName>
    <definedName name="XRefPaste152" hidden="1">#REF!</definedName>
    <definedName name="XRefPaste152Row" localSheetId="1" hidden="1">[7]XREF!#REF!</definedName>
    <definedName name="XRefPaste152Row" localSheetId="2" hidden="1">[7]XREF!#REF!</definedName>
    <definedName name="XRefPaste152Row" localSheetId="4" hidden="1">[7]XREF!#REF!</definedName>
    <definedName name="XRefPaste152Row" hidden="1">[7]XREF!#REF!</definedName>
    <definedName name="XRefPaste153" localSheetId="1" hidden="1">#REF!</definedName>
    <definedName name="XRefPaste153" localSheetId="2" hidden="1">#REF!</definedName>
    <definedName name="XRefPaste153" localSheetId="4" hidden="1">#REF!</definedName>
    <definedName name="XRefPaste153" hidden="1">#REF!</definedName>
    <definedName name="XRefPaste153Row" localSheetId="1" hidden="1">[7]XREF!#REF!</definedName>
    <definedName name="XRefPaste153Row" localSheetId="2" hidden="1">[7]XREF!#REF!</definedName>
    <definedName name="XRefPaste153Row" localSheetId="4" hidden="1">[7]XREF!#REF!</definedName>
    <definedName name="XRefPaste153Row" hidden="1">[7]XREF!#REF!</definedName>
    <definedName name="XRefPaste154" localSheetId="1" hidden="1">#REF!</definedName>
    <definedName name="XRefPaste154" localSheetId="2" hidden="1">#REF!</definedName>
    <definedName name="XRefPaste154" localSheetId="4" hidden="1">#REF!</definedName>
    <definedName name="XRefPaste154" hidden="1">#REF!</definedName>
    <definedName name="XRefPaste154Row" localSheetId="1" hidden="1">[7]XREF!#REF!</definedName>
    <definedName name="XRefPaste154Row" localSheetId="2" hidden="1">[7]XREF!#REF!</definedName>
    <definedName name="XRefPaste154Row" localSheetId="4" hidden="1">[7]XREF!#REF!</definedName>
    <definedName name="XRefPaste154Row" hidden="1">[7]XREF!#REF!</definedName>
    <definedName name="XRefPaste155" localSheetId="1" hidden="1">#REF!</definedName>
    <definedName name="XRefPaste155" localSheetId="2" hidden="1">#REF!</definedName>
    <definedName name="XRefPaste155" localSheetId="4" hidden="1">#REF!</definedName>
    <definedName name="XRefPaste155" hidden="1">#REF!</definedName>
    <definedName name="XRefPaste155Row" localSheetId="1" hidden="1">[7]XREF!#REF!</definedName>
    <definedName name="XRefPaste155Row" localSheetId="2" hidden="1">[7]XREF!#REF!</definedName>
    <definedName name="XRefPaste155Row" localSheetId="4" hidden="1">[7]XREF!#REF!</definedName>
    <definedName name="XRefPaste155Row" hidden="1">[7]XREF!#REF!</definedName>
    <definedName name="XRefPaste156" localSheetId="1" hidden="1">#REF!</definedName>
    <definedName name="XRefPaste156" localSheetId="2" hidden="1">#REF!</definedName>
    <definedName name="XRefPaste156" localSheetId="4" hidden="1">#REF!</definedName>
    <definedName name="XRefPaste156" hidden="1">#REF!</definedName>
    <definedName name="XRefPaste156Row" localSheetId="1" hidden="1">[7]XREF!#REF!</definedName>
    <definedName name="XRefPaste156Row" localSheetId="2" hidden="1">[7]XREF!#REF!</definedName>
    <definedName name="XRefPaste156Row" localSheetId="4" hidden="1">[7]XREF!#REF!</definedName>
    <definedName name="XRefPaste156Row" hidden="1">[7]XREF!#REF!</definedName>
    <definedName name="XRefPaste157" localSheetId="1" hidden="1">#REF!</definedName>
    <definedName name="XRefPaste157" localSheetId="2" hidden="1">#REF!</definedName>
    <definedName name="XRefPaste157" localSheetId="4" hidden="1">#REF!</definedName>
    <definedName name="XRefPaste157" hidden="1">#REF!</definedName>
    <definedName name="XRefPaste157Row" localSheetId="1" hidden="1">[7]XREF!#REF!</definedName>
    <definedName name="XRefPaste157Row" localSheetId="2" hidden="1">[7]XREF!#REF!</definedName>
    <definedName name="XRefPaste157Row" localSheetId="4" hidden="1">[7]XREF!#REF!</definedName>
    <definedName name="XRefPaste157Row" hidden="1">[7]XREF!#REF!</definedName>
    <definedName name="XRefPaste158" localSheetId="1" hidden="1">#REF!</definedName>
    <definedName name="XRefPaste158" localSheetId="2" hidden="1">#REF!</definedName>
    <definedName name="XRefPaste158" localSheetId="4" hidden="1">#REF!</definedName>
    <definedName name="XRefPaste158" hidden="1">#REF!</definedName>
    <definedName name="XRefPaste158Row" localSheetId="1" hidden="1">[7]XREF!#REF!</definedName>
    <definedName name="XRefPaste158Row" localSheetId="2" hidden="1">[7]XREF!#REF!</definedName>
    <definedName name="XRefPaste158Row" localSheetId="4" hidden="1">[7]XREF!#REF!</definedName>
    <definedName name="XRefPaste158Row" hidden="1">[7]XREF!#REF!</definedName>
    <definedName name="XRefPaste159" localSheetId="1" hidden="1">#REF!</definedName>
    <definedName name="XRefPaste159" localSheetId="2" hidden="1">#REF!</definedName>
    <definedName name="XRefPaste159" localSheetId="4" hidden="1">#REF!</definedName>
    <definedName name="XRefPaste159" hidden="1">#REF!</definedName>
    <definedName name="XRefPaste159Row" localSheetId="1" hidden="1">[7]XREF!#REF!</definedName>
    <definedName name="XRefPaste159Row" localSheetId="2" hidden="1">[7]XREF!#REF!</definedName>
    <definedName name="XRefPaste159Row" localSheetId="4" hidden="1">[7]XREF!#REF!</definedName>
    <definedName name="XRefPaste159Row" hidden="1">[7]XREF!#REF!</definedName>
    <definedName name="XRefPaste160" localSheetId="1" hidden="1">#REF!</definedName>
    <definedName name="XRefPaste160" localSheetId="2" hidden="1">#REF!</definedName>
    <definedName name="XRefPaste160" localSheetId="4" hidden="1">#REF!</definedName>
    <definedName name="XRefPaste160" hidden="1">#REF!</definedName>
    <definedName name="XRefPaste160Row" localSheetId="1" hidden="1">[7]XREF!#REF!</definedName>
    <definedName name="XRefPaste160Row" localSheetId="2" hidden="1">[7]XREF!#REF!</definedName>
    <definedName name="XRefPaste160Row" localSheetId="4" hidden="1">[7]XREF!#REF!</definedName>
    <definedName name="XRefPaste160Row" hidden="1">[7]XREF!#REF!</definedName>
    <definedName name="XRefPaste161" localSheetId="1" hidden="1">#REF!</definedName>
    <definedName name="XRefPaste161" localSheetId="2" hidden="1">#REF!</definedName>
    <definedName name="XRefPaste161" localSheetId="4" hidden="1">#REF!</definedName>
    <definedName name="XRefPaste161" hidden="1">#REF!</definedName>
    <definedName name="XRefPaste161Row" localSheetId="1" hidden="1">[7]XREF!#REF!</definedName>
    <definedName name="XRefPaste161Row" localSheetId="2" hidden="1">[7]XREF!#REF!</definedName>
    <definedName name="XRefPaste161Row" localSheetId="4" hidden="1">[7]XREF!#REF!</definedName>
    <definedName name="XRefPaste161Row" hidden="1">[7]XREF!#REF!</definedName>
    <definedName name="XRefPaste162" localSheetId="1" hidden="1">#REF!</definedName>
    <definedName name="XRefPaste162" localSheetId="2" hidden="1">#REF!</definedName>
    <definedName name="XRefPaste162" localSheetId="4" hidden="1">#REF!</definedName>
    <definedName name="XRefPaste162" hidden="1">#REF!</definedName>
    <definedName name="XRefPaste162Row" localSheetId="1" hidden="1">[7]XREF!#REF!</definedName>
    <definedName name="XRefPaste162Row" localSheetId="2" hidden="1">[7]XREF!#REF!</definedName>
    <definedName name="XRefPaste162Row" localSheetId="4" hidden="1">[7]XREF!#REF!</definedName>
    <definedName name="XRefPaste162Row" hidden="1">[7]XREF!#REF!</definedName>
    <definedName name="XRefPaste163" localSheetId="1" hidden="1">#REF!</definedName>
    <definedName name="XRefPaste163" localSheetId="2" hidden="1">#REF!</definedName>
    <definedName name="XRefPaste163" localSheetId="4" hidden="1">#REF!</definedName>
    <definedName name="XRefPaste163" hidden="1">#REF!</definedName>
    <definedName name="XRefPaste163Row" localSheetId="1" hidden="1">[7]XREF!#REF!</definedName>
    <definedName name="XRefPaste163Row" localSheetId="2" hidden="1">[7]XREF!#REF!</definedName>
    <definedName name="XRefPaste163Row" localSheetId="4" hidden="1">[7]XREF!#REF!</definedName>
    <definedName name="XRefPaste163Row" hidden="1">[7]XREF!#REF!</definedName>
    <definedName name="XRefPaste164" localSheetId="1" hidden="1">#REF!</definedName>
    <definedName name="XRefPaste164" localSheetId="2" hidden="1">#REF!</definedName>
    <definedName name="XRefPaste164" localSheetId="4" hidden="1">#REF!</definedName>
    <definedName name="XRefPaste164" hidden="1">#REF!</definedName>
    <definedName name="XRefPaste164Row" localSheetId="1" hidden="1">[7]XREF!#REF!</definedName>
    <definedName name="XRefPaste164Row" localSheetId="2" hidden="1">[7]XREF!#REF!</definedName>
    <definedName name="XRefPaste164Row" localSheetId="4" hidden="1">[7]XREF!#REF!</definedName>
    <definedName name="XRefPaste164Row" hidden="1">[7]XREF!#REF!</definedName>
    <definedName name="XRefPaste165" localSheetId="1" hidden="1">#REF!</definedName>
    <definedName name="XRefPaste165" localSheetId="2" hidden="1">#REF!</definedName>
    <definedName name="XRefPaste165" localSheetId="4" hidden="1">#REF!</definedName>
    <definedName name="XRefPaste165" hidden="1">#REF!</definedName>
    <definedName name="XRefPaste165Row" localSheetId="1" hidden="1">[7]XREF!#REF!</definedName>
    <definedName name="XRefPaste165Row" localSheetId="2" hidden="1">[7]XREF!#REF!</definedName>
    <definedName name="XRefPaste165Row" localSheetId="4" hidden="1">[7]XREF!#REF!</definedName>
    <definedName name="XRefPaste165Row" hidden="1">[7]XREF!#REF!</definedName>
    <definedName name="XRefPaste166" localSheetId="1" hidden="1">#REF!</definedName>
    <definedName name="XRefPaste166" localSheetId="2" hidden="1">#REF!</definedName>
    <definedName name="XRefPaste166" localSheetId="4" hidden="1">#REF!</definedName>
    <definedName name="XRefPaste166" hidden="1">#REF!</definedName>
    <definedName name="XRefPaste166Row" localSheetId="1" hidden="1">[7]XREF!#REF!</definedName>
    <definedName name="XRefPaste166Row" localSheetId="2" hidden="1">[7]XREF!#REF!</definedName>
    <definedName name="XRefPaste166Row" localSheetId="4" hidden="1">[7]XREF!#REF!</definedName>
    <definedName name="XRefPaste166Row" hidden="1">[7]XREF!#REF!</definedName>
    <definedName name="XRefPaste167" localSheetId="1" hidden="1">#REF!</definedName>
    <definedName name="XRefPaste167" localSheetId="2" hidden="1">#REF!</definedName>
    <definedName name="XRefPaste167" localSheetId="4" hidden="1">#REF!</definedName>
    <definedName name="XRefPaste167" hidden="1">#REF!</definedName>
    <definedName name="XRefPaste167Row" localSheetId="1" hidden="1">[7]XREF!#REF!</definedName>
    <definedName name="XRefPaste167Row" localSheetId="2" hidden="1">[7]XREF!#REF!</definedName>
    <definedName name="XRefPaste167Row" localSheetId="4" hidden="1">[7]XREF!#REF!</definedName>
    <definedName name="XRefPaste167Row" hidden="1">[7]XREF!#REF!</definedName>
    <definedName name="XRefPaste168" localSheetId="1" hidden="1">#REF!</definedName>
    <definedName name="XRefPaste168" localSheetId="2" hidden="1">#REF!</definedName>
    <definedName name="XRefPaste168" localSheetId="4" hidden="1">#REF!</definedName>
    <definedName name="XRefPaste168" hidden="1">#REF!</definedName>
    <definedName name="XRefPaste168Row" localSheetId="1" hidden="1">[7]XREF!#REF!</definedName>
    <definedName name="XRefPaste168Row" localSheetId="2" hidden="1">[7]XREF!#REF!</definedName>
    <definedName name="XRefPaste168Row" localSheetId="4" hidden="1">[7]XREF!#REF!</definedName>
    <definedName name="XRefPaste168Row" hidden="1">[7]XREF!#REF!</definedName>
    <definedName name="XRefPaste169" localSheetId="1" hidden="1">#REF!</definedName>
    <definedName name="XRefPaste169" localSheetId="2" hidden="1">#REF!</definedName>
    <definedName name="XRefPaste169" localSheetId="4" hidden="1">#REF!</definedName>
    <definedName name="XRefPaste169" hidden="1">#REF!</definedName>
    <definedName name="XRefPaste169Row" localSheetId="1" hidden="1">[7]XREF!#REF!</definedName>
    <definedName name="XRefPaste169Row" localSheetId="2" hidden="1">[7]XREF!#REF!</definedName>
    <definedName name="XRefPaste169Row" localSheetId="4" hidden="1">[7]XREF!#REF!</definedName>
    <definedName name="XRefPaste169Row" hidden="1">[7]XREF!#REF!</definedName>
    <definedName name="XRefPaste170" localSheetId="1" hidden="1">#REF!</definedName>
    <definedName name="XRefPaste170" localSheetId="2" hidden="1">#REF!</definedName>
    <definedName name="XRefPaste170" localSheetId="4" hidden="1">#REF!</definedName>
    <definedName name="XRefPaste170" hidden="1">#REF!</definedName>
    <definedName name="XRefPaste170Row" localSheetId="1" hidden="1">[7]XREF!#REF!</definedName>
    <definedName name="XRefPaste170Row" localSheetId="2" hidden="1">[7]XREF!#REF!</definedName>
    <definedName name="XRefPaste170Row" localSheetId="4" hidden="1">[7]XREF!#REF!</definedName>
    <definedName name="XRefPaste170Row" hidden="1">[7]XREF!#REF!</definedName>
    <definedName name="XRefPaste171" localSheetId="1" hidden="1">#REF!</definedName>
    <definedName name="XRefPaste171" localSheetId="2" hidden="1">#REF!</definedName>
    <definedName name="XRefPaste171" localSheetId="4" hidden="1">#REF!</definedName>
    <definedName name="XRefPaste171" hidden="1">#REF!</definedName>
    <definedName name="XRefPaste171Row" localSheetId="1" hidden="1">[7]XREF!#REF!</definedName>
    <definedName name="XRefPaste171Row" localSheetId="2" hidden="1">[7]XREF!#REF!</definedName>
    <definedName name="XRefPaste171Row" localSheetId="4" hidden="1">[7]XREF!#REF!</definedName>
    <definedName name="XRefPaste171Row" hidden="1">[7]XREF!#REF!</definedName>
    <definedName name="XRefPaste172" localSheetId="1" hidden="1">#REF!</definedName>
    <definedName name="XRefPaste172" localSheetId="2" hidden="1">#REF!</definedName>
    <definedName name="XRefPaste172" localSheetId="4" hidden="1">#REF!</definedName>
    <definedName name="XRefPaste172" hidden="1">#REF!</definedName>
    <definedName name="XRefPaste172Row" localSheetId="1" hidden="1">[7]XREF!#REF!</definedName>
    <definedName name="XRefPaste172Row" localSheetId="2" hidden="1">[7]XREF!#REF!</definedName>
    <definedName name="XRefPaste172Row" localSheetId="4" hidden="1">[7]XREF!#REF!</definedName>
    <definedName name="XRefPaste172Row" hidden="1">[7]XREF!#REF!</definedName>
    <definedName name="XRefPaste173" localSheetId="1" hidden="1">#REF!</definedName>
    <definedName name="XRefPaste173" localSheetId="2" hidden="1">#REF!</definedName>
    <definedName name="XRefPaste173" localSheetId="4" hidden="1">#REF!</definedName>
    <definedName name="XRefPaste173" hidden="1">#REF!</definedName>
    <definedName name="XRefPaste173Row" localSheetId="1" hidden="1">[7]XREF!#REF!</definedName>
    <definedName name="XRefPaste173Row" localSheetId="2" hidden="1">[7]XREF!#REF!</definedName>
    <definedName name="XRefPaste173Row" localSheetId="4" hidden="1">[7]XREF!#REF!</definedName>
    <definedName name="XRefPaste173Row" hidden="1">[7]XREF!#REF!</definedName>
    <definedName name="XRefPaste174" localSheetId="1" hidden="1">#REF!</definedName>
    <definedName name="XRefPaste174" localSheetId="2" hidden="1">#REF!</definedName>
    <definedName name="XRefPaste174" localSheetId="4" hidden="1">#REF!</definedName>
    <definedName name="XRefPaste174" hidden="1">#REF!</definedName>
    <definedName name="XRefPaste174Row" localSheetId="1" hidden="1">[7]XREF!#REF!</definedName>
    <definedName name="XRefPaste174Row" localSheetId="2" hidden="1">[7]XREF!#REF!</definedName>
    <definedName name="XRefPaste174Row" localSheetId="4" hidden="1">[7]XREF!#REF!</definedName>
    <definedName name="XRefPaste174Row" hidden="1">[7]XREF!#REF!</definedName>
    <definedName name="XRefPaste175" localSheetId="1" hidden="1">#REF!</definedName>
    <definedName name="XRefPaste175" localSheetId="2" hidden="1">#REF!</definedName>
    <definedName name="XRefPaste175" localSheetId="4" hidden="1">#REF!</definedName>
    <definedName name="XRefPaste175" hidden="1">#REF!</definedName>
    <definedName name="XRefPaste175Row" localSheetId="1" hidden="1">[7]XREF!#REF!</definedName>
    <definedName name="XRefPaste175Row" localSheetId="2" hidden="1">[7]XREF!#REF!</definedName>
    <definedName name="XRefPaste175Row" localSheetId="4" hidden="1">[7]XREF!#REF!</definedName>
    <definedName name="XRefPaste175Row" hidden="1">[7]XREF!#REF!</definedName>
    <definedName name="XRefPaste176" localSheetId="1" hidden="1">#REF!</definedName>
    <definedName name="XRefPaste176" localSheetId="2" hidden="1">#REF!</definedName>
    <definedName name="XRefPaste176" localSheetId="4" hidden="1">#REF!</definedName>
    <definedName name="XRefPaste176" hidden="1">#REF!</definedName>
    <definedName name="XRefPaste176Row" localSheetId="1" hidden="1">[7]XREF!#REF!</definedName>
    <definedName name="XRefPaste176Row" localSheetId="2" hidden="1">[7]XREF!#REF!</definedName>
    <definedName name="XRefPaste176Row" localSheetId="4" hidden="1">[7]XREF!#REF!</definedName>
    <definedName name="XRefPaste176Row" hidden="1">[7]XREF!#REF!</definedName>
    <definedName name="XRefPaste177" localSheetId="1" hidden="1">#REF!</definedName>
    <definedName name="XRefPaste177" localSheetId="2" hidden="1">#REF!</definedName>
    <definedName name="XRefPaste177" localSheetId="4" hidden="1">#REF!</definedName>
    <definedName name="XRefPaste177" hidden="1">#REF!</definedName>
    <definedName name="XRefPaste177Row" localSheetId="1" hidden="1">[7]XREF!#REF!</definedName>
    <definedName name="XRefPaste177Row" localSheetId="2" hidden="1">[7]XREF!#REF!</definedName>
    <definedName name="XRefPaste177Row" localSheetId="4" hidden="1">[7]XREF!#REF!</definedName>
    <definedName name="XRefPaste177Row" hidden="1">[7]XREF!#REF!</definedName>
    <definedName name="XRefPaste178" localSheetId="1" hidden="1">#REF!</definedName>
    <definedName name="XRefPaste178" localSheetId="2" hidden="1">#REF!</definedName>
    <definedName name="XRefPaste178" localSheetId="4" hidden="1">#REF!</definedName>
    <definedName name="XRefPaste178" hidden="1">#REF!</definedName>
    <definedName name="XRefPaste178Row" localSheetId="1" hidden="1">[7]XREF!#REF!</definedName>
    <definedName name="XRefPaste178Row" localSheetId="2" hidden="1">[7]XREF!#REF!</definedName>
    <definedName name="XRefPaste178Row" localSheetId="4" hidden="1">[7]XREF!#REF!</definedName>
    <definedName name="XRefPaste178Row" hidden="1">[7]XREF!#REF!</definedName>
    <definedName name="XRefPaste179" localSheetId="1" hidden="1">#REF!</definedName>
    <definedName name="XRefPaste179" localSheetId="2" hidden="1">#REF!</definedName>
    <definedName name="XRefPaste179" localSheetId="4" hidden="1">#REF!</definedName>
    <definedName name="XRefPaste179" hidden="1">#REF!</definedName>
    <definedName name="XRefPaste179Row" localSheetId="1" hidden="1">[7]XREF!#REF!</definedName>
    <definedName name="XRefPaste179Row" localSheetId="2" hidden="1">[7]XREF!#REF!</definedName>
    <definedName name="XRefPaste179Row" localSheetId="4" hidden="1">[7]XREF!#REF!</definedName>
    <definedName name="XRefPaste179Row" hidden="1">[7]XREF!#REF!</definedName>
    <definedName name="XRefPaste17Row" localSheetId="1" hidden="1">[5]XREF!#REF!</definedName>
    <definedName name="XRefPaste17Row" localSheetId="2" hidden="1">[5]XREF!#REF!</definedName>
    <definedName name="XRefPaste17Row" localSheetId="4" hidden="1">[5]XREF!#REF!</definedName>
    <definedName name="XRefPaste17Row" hidden="1">[5]XREF!#REF!</definedName>
    <definedName name="XRefPaste180" localSheetId="1" hidden="1">#REF!</definedName>
    <definedName name="XRefPaste180" localSheetId="2" hidden="1">#REF!</definedName>
    <definedName name="XRefPaste180" localSheetId="4" hidden="1">#REF!</definedName>
    <definedName name="XRefPaste180" hidden="1">#REF!</definedName>
    <definedName name="XRefPaste180Row" localSheetId="1" hidden="1">[7]XREF!#REF!</definedName>
    <definedName name="XRefPaste180Row" localSheetId="2" hidden="1">[7]XREF!#REF!</definedName>
    <definedName name="XRefPaste180Row" localSheetId="4" hidden="1">[7]XREF!#REF!</definedName>
    <definedName name="XRefPaste180Row" hidden="1">[7]XREF!#REF!</definedName>
    <definedName name="XRefPaste181" localSheetId="1" hidden="1">#REF!</definedName>
    <definedName name="XRefPaste181" localSheetId="2" hidden="1">#REF!</definedName>
    <definedName name="XRefPaste181" localSheetId="4" hidden="1">#REF!</definedName>
    <definedName name="XRefPaste181" hidden="1">#REF!</definedName>
    <definedName name="XRefPaste181Row" localSheetId="1" hidden="1">[7]XREF!#REF!</definedName>
    <definedName name="XRefPaste181Row" localSheetId="2" hidden="1">[7]XREF!#REF!</definedName>
    <definedName name="XRefPaste181Row" localSheetId="4" hidden="1">[7]XREF!#REF!</definedName>
    <definedName name="XRefPaste181Row" hidden="1">[7]XREF!#REF!</definedName>
    <definedName name="XRefPaste182" localSheetId="1" hidden="1">#REF!</definedName>
    <definedName name="XRefPaste182" localSheetId="2" hidden="1">#REF!</definedName>
    <definedName name="XRefPaste182" localSheetId="4" hidden="1">#REF!</definedName>
    <definedName name="XRefPaste182" hidden="1">#REF!</definedName>
    <definedName name="XRefPaste182Row" localSheetId="1" hidden="1">[7]XREF!#REF!</definedName>
    <definedName name="XRefPaste182Row" localSheetId="2" hidden="1">[7]XREF!#REF!</definedName>
    <definedName name="XRefPaste182Row" localSheetId="4" hidden="1">[7]XREF!#REF!</definedName>
    <definedName name="XRefPaste182Row" hidden="1">[7]XREF!#REF!</definedName>
    <definedName name="XRefPaste183" localSheetId="1" hidden="1">#REF!</definedName>
    <definedName name="XRefPaste183" localSheetId="2" hidden="1">#REF!</definedName>
    <definedName name="XRefPaste183" localSheetId="4" hidden="1">#REF!</definedName>
    <definedName name="XRefPaste183" hidden="1">#REF!</definedName>
    <definedName name="XRefPaste183Row" localSheetId="1" hidden="1">[7]XREF!#REF!</definedName>
    <definedName name="XRefPaste183Row" localSheetId="2" hidden="1">[7]XREF!#REF!</definedName>
    <definedName name="XRefPaste183Row" localSheetId="4" hidden="1">[7]XREF!#REF!</definedName>
    <definedName name="XRefPaste183Row" hidden="1">[7]XREF!#REF!</definedName>
    <definedName name="XRefPaste184" localSheetId="1" hidden="1">#REF!</definedName>
    <definedName name="XRefPaste184" localSheetId="2" hidden="1">#REF!</definedName>
    <definedName name="XRefPaste184" localSheetId="4" hidden="1">#REF!</definedName>
    <definedName name="XRefPaste184" hidden="1">#REF!</definedName>
    <definedName name="XRefPaste184Row" localSheetId="1" hidden="1">[7]XREF!#REF!</definedName>
    <definedName name="XRefPaste184Row" localSheetId="2" hidden="1">[7]XREF!#REF!</definedName>
    <definedName name="XRefPaste184Row" localSheetId="4" hidden="1">[7]XREF!#REF!</definedName>
    <definedName name="XRefPaste184Row" hidden="1">[7]XREF!#REF!</definedName>
    <definedName name="XRefPaste185" localSheetId="1" hidden="1">#REF!</definedName>
    <definedName name="XRefPaste185" localSheetId="2" hidden="1">#REF!</definedName>
    <definedName name="XRefPaste185" localSheetId="4" hidden="1">#REF!</definedName>
    <definedName name="XRefPaste185" hidden="1">#REF!</definedName>
    <definedName name="XRefPaste185Row" localSheetId="1" hidden="1">[7]XREF!#REF!</definedName>
    <definedName name="XRefPaste185Row" localSheetId="2" hidden="1">[7]XREF!#REF!</definedName>
    <definedName name="XRefPaste185Row" localSheetId="4" hidden="1">[7]XREF!#REF!</definedName>
    <definedName name="XRefPaste185Row" hidden="1">[7]XREF!#REF!</definedName>
    <definedName name="XRefPaste186" localSheetId="1" hidden="1">#REF!</definedName>
    <definedName name="XRefPaste186" localSheetId="2" hidden="1">#REF!</definedName>
    <definedName name="XRefPaste186" localSheetId="4" hidden="1">#REF!</definedName>
    <definedName name="XRefPaste186" hidden="1">#REF!</definedName>
    <definedName name="XRefPaste186Row" localSheetId="1" hidden="1">[7]XREF!#REF!</definedName>
    <definedName name="XRefPaste186Row" localSheetId="2" hidden="1">[7]XREF!#REF!</definedName>
    <definedName name="XRefPaste186Row" localSheetId="4" hidden="1">[7]XREF!#REF!</definedName>
    <definedName name="XRefPaste186Row" hidden="1">[7]XREF!#REF!</definedName>
    <definedName name="XRefPaste187" localSheetId="1" hidden="1">#REF!</definedName>
    <definedName name="XRefPaste187" localSheetId="2" hidden="1">#REF!</definedName>
    <definedName name="XRefPaste187" localSheetId="4" hidden="1">#REF!</definedName>
    <definedName name="XRefPaste187" hidden="1">#REF!</definedName>
    <definedName name="XRefPaste187Row" localSheetId="1" hidden="1">[7]XREF!#REF!</definedName>
    <definedName name="XRefPaste187Row" localSheetId="2" hidden="1">[7]XREF!#REF!</definedName>
    <definedName name="XRefPaste187Row" localSheetId="4" hidden="1">[7]XREF!#REF!</definedName>
    <definedName name="XRefPaste187Row" hidden="1">[7]XREF!#REF!</definedName>
    <definedName name="XRefPaste188" localSheetId="1" hidden="1">#REF!</definedName>
    <definedName name="XRefPaste188" localSheetId="2" hidden="1">#REF!</definedName>
    <definedName name="XRefPaste188" localSheetId="4" hidden="1">#REF!</definedName>
    <definedName name="XRefPaste188" hidden="1">#REF!</definedName>
    <definedName name="XRefPaste188Row" localSheetId="1" hidden="1">[7]XREF!#REF!</definedName>
    <definedName name="XRefPaste188Row" localSheetId="2" hidden="1">[7]XREF!#REF!</definedName>
    <definedName name="XRefPaste188Row" localSheetId="4" hidden="1">[7]XREF!#REF!</definedName>
    <definedName name="XRefPaste188Row" hidden="1">[7]XREF!#REF!</definedName>
    <definedName name="XRefPaste189" localSheetId="1" hidden="1">#REF!</definedName>
    <definedName name="XRefPaste189" localSheetId="2" hidden="1">#REF!</definedName>
    <definedName name="XRefPaste189" localSheetId="4" hidden="1">#REF!</definedName>
    <definedName name="XRefPaste189" hidden="1">#REF!</definedName>
    <definedName name="XRefPaste189Row" localSheetId="1" hidden="1">[7]XREF!#REF!</definedName>
    <definedName name="XRefPaste189Row" localSheetId="2" hidden="1">[7]XREF!#REF!</definedName>
    <definedName name="XRefPaste189Row" localSheetId="4" hidden="1">[7]XREF!#REF!</definedName>
    <definedName name="XRefPaste189Row" hidden="1">[7]XREF!#REF!</definedName>
    <definedName name="XRefPaste190" localSheetId="1" hidden="1">#REF!</definedName>
    <definedName name="XRefPaste190" localSheetId="2" hidden="1">#REF!</definedName>
    <definedName name="XRefPaste190" localSheetId="4" hidden="1">#REF!</definedName>
    <definedName name="XRefPaste190" hidden="1">#REF!</definedName>
    <definedName name="XRefPaste190Row" localSheetId="1" hidden="1">[7]XREF!#REF!</definedName>
    <definedName name="XRefPaste190Row" localSheetId="2" hidden="1">[7]XREF!#REF!</definedName>
    <definedName name="XRefPaste190Row" localSheetId="4" hidden="1">[7]XREF!#REF!</definedName>
    <definedName name="XRefPaste190Row" hidden="1">[7]XREF!#REF!</definedName>
    <definedName name="XRefPaste191" localSheetId="1" hidden="1">#REF!</definedName>
    <definedName name="XRefPaste191" localSheetId="2" hidden="1">#REF!</definedName>
    <definedName name="XRefPaste191" localSheetId="4" hidden="1">#REF!</definedName>
    <definedName name="XRefPaste191" hidden="1">#REF!</definedName>
    <definedName name="XRefPaste191Row" localSheetId="1" hidden="1">[7]XREF!#REF!</definedName>
    <definedName name="XRefPaste191Row" localSheetId="2" hidden="1">[7]XREF!#REF!</definedName>
    <definedName name="XRefPaste191Row" localSheetId="4" hidden="1">[7]XREF!#REF!</definedName>
    <definedName name="XRefPaste191Row" hidden="1">[7]XREF!#REF!</definedName>
    <definedName name="XRefPaste192" localSheetId="1" hidden="1">#REF!</definedName>
    <definedName name="XRefPaste192" localSheetId="2" hidden="1">#REF!</definedName>
    <definedName name="XRefPaste192" localSheetId="4" hidden="1">#REF!</definedName>
    <definedName name="XRefPaste192" hidden="1">#REF!</definedName>
    <definedName name="XRefPaste192Row" localSheetId="1" hidden="1">[7]XREF!#REF!</definedName>
    <definedName name="XRefPaste192Row" localSheetId="2" hidden="1">[7]XREF!#REF!</definedName>
    <definedName name="XRefPaste192Row" localSheetId="4" hidden="1">[7]XREF!#REF!</definedName>
    <definedName name="XRefPaste192Row" hidden="1">[7]XREF!#REF!</definedName>
    <definedName name="XRefPaste193" localSheetId="1" hidden="1">#REF!</definedName>
    <definedName name="XRefPaste193" localSheetId="2" hidden="1">#REF!</definedName>
    <definedName name="XRefPaste193" localSheetId="4" hidden="1">#REF!</definedName>
    <definedName name="XRefPaste193" hidden="1">#REF!</definedName>
    <definedName name="XRefPaste193Row" localSheetId="1" hidden="1">[7]XREF!#REF!</definedName>
    <definedName name="XRefPaste193Row" localSheetId="2" hidden="1">[7]XREF!#REF!</definedName>
    <definedName name="XRefPaste193Row" localSheetId="4" hidden="1">[7]XREF!#REF!</definedName>
    <definedName name="XRefPaste193Row" hidden="1">[7]XREF!#REF!</definedName>
    <definedName name="XRefPaste194" localSheetId="1" hidden="1">#REF!</definedName>
    <definedName name="XRefPaste194" localSheetId="2" hidden="1">#REF!</definedName>
    <definedName name="XRefPaste194" localSheetId="4" hidden="1">#REF!</definedName>
    <definedName name="XRefPaste194" hidden="1">#REF!</definedName>
    <definedName name="XRefPaste194Row" localSheetId="1" hidden="1">[7]XREF!#REF!</definedName>
    <definedName name="XRefPaste194Row" localSheetId="2" hidden="1">[7]XREF!#REF!</definedName>
    <definedName name="XRefPaste194Row" localSheetId="4" hidden="1">[7]XREF!#REF!</definedName>
    <definedName name="XRefPaste194Row" hidden="1">[7]XREF!#REF!</definedName>
    <definedName name="XRefPaste195" localSheetId="1" hidden="1">#REF!</definedName>
    <definedName name="XRefPaste195" localSheetId="2" hidden="1">#REF!</definedName>
    <definedName name="XRefPaste195" localSheetId="4" hidden="1">#REF!</definedName>
    <definedName name="XRefPaste195" hidden="1">#REF!</definedName>
    <definedName name="XRefPaste195Row" localSheetId="1" hidden="1">[7]XREF!#REF!</definedName>
    <definedName name="XRefPaste195Row" localSheetId="2" hidden="1">[7]XREF!#REF!</definedName>
    <definedName name="XRefPaste195Row" localSheetId="4" hidden="1">[7]XREF!#REF!</definedName>
    <definedName name="XRefPaste195Row" hidden="1">[7]XREF!#REF!</definedName>
    <definedName name="XRefPaste196" localSheetId="1" hidden="1">#REF!</definedName>
    <definedName name="XRefPaste196" localSheetId="2" hidden="1">#REF!</definedName>
    <definedName name="XRefPaste196" localSheetId="4" hidden="1">#REF!</definedName>
    <definedName name="XRefPaste196" hidden="1">#REF!</definedName>
    <definedName name="XRefPaste196Row" localSheetId="1" hidden="1">[7]XREF!#REF!</definedName>
    <definedName name="XRefPaste196Row" localSheetId="2" hidden="1">[7]XREF!#REF!</definedName>
    <definedName name="XRefPaste196Row" localSheetId="4" hidden="1">[7]XREF!#REF!</definedName>
    <definedName name="XRefPaste196Row" hidden="1">[7]XREF!#REF!</definedName>
    <definedName name="XRefPaste197" localSheetId="1" hidden="1">#REF!</definedName>
    <definedName name="XRefPaste197" localSheetId="2" hidden="1">#REF!</definedName>
    <definedName name="XRefPaste197" localSheetId="4" hidden="1">#REF!</definedName>
    <definedName name="XRefPaste197" hidden="1">#REF!</definedName>
    <definedName name="XRefPaste197Row" localSheetId="1" hidden="1">[7]XREF!#REF!</definedName>
    <definedName name="XRefPaste197Row" localSheetId="2" hidden="1">[7]XREF!#REF!</definedName>
    <definedName name="XRefPaste197Row" localSheetId="4" hidden="1">[7]XREF!#REF!</definedName>
    <definedName name="XRefPaste197Row" hidden="1">[7]XREF!#REF!</definedName>
    <definedName name="XRefPaste198" localSheetId="1" hidden="1">#REF!</definedName>
    <definedName name="XRefPaste198" localSheetId="2" hidden="1">#REF!</definedName>
    <definedName name="XRefPaste198" localSheetId="4" hidden="1">#REF!</definedName>
    <definedName name="XRefPaste198" hidden="1">#REF!</definedName>
    <definedName name="XRefPaste198Row" localSheetId="1" hidden="1">[7]XREF!#REF!</definedName>
    <definedName name="XRefPaste198Row" localSheetId="2" hidden="1">[7]XREF!#REF!</definedName>
    <definedName name="XRefPaste198Row" localSheetId="4" hidden="1">[7]XREF!#REF!</definedName>
    <definedName name="XRefPaste198Row" hidden="1">[7]XREF!#REF!</definedName>
    <definedName name="XRefPaste199" localSheetId="1" hidden="1">#REF!</definedName>
    <definedName name="XRefPaste199" localSheetId="2" hidden="1">#REF!</definedName>
    <definedName name="XRefPaste199" localSheetId="4" hidden="1">#REF!</definedName>
    <definedName name="XRefPaste199" hidden="1">#REF!</definedName>
    <definedName name="XRefPaste199Row" localSheetId="1" hidden="1">[7]XREF!#REF!</definedName>
    <definedName name="XRefPaste199Row" localSheetId="2" hidden="1">[7]XREF!#REF!</definedName>
    <definedName name="XRefPaste199Row" localSheetId="4" hidden="1">[7]XREF!#REF!</definedName>
    <definedName name="XRefPaste199Row" hidden="1">[7]XREF!#REF!</definedName>
    <definedName name="XRefPaste1Row" localSheetId="1" hidden="1">[4]XREF!#REF!</definedName>
    <definedName name="XRefPaste1Row" localSheetId="2" hidden="1">[4]XREF!#REF!</definedName>
    <definedName name="XRefPaste1Row" localSheetId="4" hidden="1">[4]XREF!#REF!</definedName>
    <definedName name="XRefPaste1Row" hidden="1">[4]XREF!#REF!</definedName>
    <definedName name="XRefPaste2" localSheetId="1" hidden="1">[5]LEAD!#REF!</definedName>
    <definedName name="XRefPaste2" localSheetId="2" hidden="1">[5]LEAD!#REF!</definedName>
    <definedName name="XRefPaste2" localSheetId="4" hidden="1">[5]LEAD!#REF!</definedName>
    <definedName name="XRefPaste2" hidden="1">[5]LEAD!#REF!</definedName>
    <definedName name="XRefPaste200" localSheetId="1" hidden="1">#REF!</definedName>
    <definedName name="XRefPaste200" localSheetId="2" hidden="1">#REF!</definedName>
    <definedName name="XRefPaste200" localSheetId="4" hidden="1">#REF!</definedName>
    <definedName name="XRefPaste200" hidden="1">#REF!</definedName>
    <definedName name="XRefPaste200Row" localSheetId="1" hidden="1">[7]XREF!#REF!</definedName>
    <definedName name="XRefPaste200Row" localSheetId="2" hidden="1">[7]XREF!#REF!</definedName>
    <definedName name="XRefPaste200Row" localSheetId="4" hidden="1">[7]XREF!#REF!</definedName>
    <definedName name="XRefPaste200Row" hidden="1">[7]XREF!#REF!</definedName>
    <definedName name="XRefPaste201" localSheetId="1" hidden="1">#REF!</definedName>
    <definedName name="XRefPaste201" localSheetId="2" hidden="1">#REF!</definedName>
    <definedName name="XRefPaste201" localSheetId="4" hidden="1">#REF!</definedName>
    <definedName name="XRefPaste201" hidden="1">#REF!</definedName>
    <definedName name="XRefPaste201Row" localSheetId="1" hidden="1">[7]XREF!#REF!</definedName>
    <definedName name="XRefPaste201Row" localSheetId="2" hidden="1">[7]XREF!#REF!</definedName>
    <definedName name="XRefPaste201Row" localSheetId="4" hidden="1">[7]XREF!#REF!</definedName>
    <definedName name="XRefPaste201Row" hidden="1">[7]XREF!#REF!</definedName>
    <definedName name="XRefPaste202" localSheetId="1" hidden="1">#REF!</definedName>
    <definedName name="XRefPaste202" localSheetId="2" hidden="1">#REF!</definedName>
    <definedName name="XRefPaste202" localSheetId="4" hidden="1">#REF!</definedName>
    <definedName name="XRefPaste202" hidden="1">#REF!</definedName>
    <definedName name="XRefPaste202Row" localSheetId="1" hidden="1">[7]XREF!#REF!</definedName>
    <definedName name="XRefPaste202Row" localSheetId="2" hidden="1">[7]XREF!#REF!</definedName>
    <definedName name="XRefPaste202Row" localSheetId="4" hidden="1">[7]XREF!#REF!</definedName>
    <definedName name="XRefPaste202Row" hidden="1">[7]XREF!#REF!</definedName>
    <definedName name="XRefPaste203" localSheetId="1" hidden="1">#REF!</definedName>
    <definedName name="XRefPaste203" localSheetId="2" hidden="1">#REF!</definedName>
    <definedName name="XRefPaste203" localSheetId="4" hidden="1">#REF!</definedName>
    <definedName name="XRefPaste203" hidden="1">#REF!</definedName>
    <definedName name="XRefPaste203Row" localSheetId="1" hidden="1">[7]XREF!#REF!</definedName>
    <definedName name="XRefPaste203Row" localSheetId="2" hidden="1">[7]XREF!#REF!</definedName>
    <definedName name="XRefPaste203Row" localSheetId="4" hidden="1">[7]XREF!#REF!</definedName>
    <definedName name="XRefPaste203Row" hidden="1">[7]XREF!#REF!</definedName>
    <definedName name="XRefPaste204" localSheetId="1" hidden="1">#REF!</definedName>
    <definedName name="XRefPaste204" localSheetId="2" hidden="1">#REF!</definedName>
    <definedName name="XRefPaste204" localSheetId="4" hidden="1">#REF!</definedName>
    <definedName name="XRefPaste204" hidden="1">#REF!</definedName>
    <definedName name="XRefPaste204Row" localSheetId="1" hidden="1">[7]XREF!#REF!</definedName>
    <definedName name="XRefPaste204Row" localSheetId="2" hidden="1">[7]XREF!#REF!</definedName>
    <definedName name="XRefPaste204Row" localSheetId="4" hidden="1">[7]XREF!#REF!</definedName>
    <definedName name="XRefPaste204Row" hidden="1">[7]XREF!#REF!</definedName>
    <definedName name="XRefPaste205" localSheetId="1" hidden="1">#REF!</definedName>
    <definedName name="XRefPaste205" localSheetId="2" hidden="1">#REF!</definedName>
    <definedName name="XRefPaste205" localSheetId="4" hidden="1">#REF!</definedName>
    <definedName name="XRefPaste205" hidden="1">#REF!</definedName>
    <definedName name="XRefPaste205Row" localSheetId="1" hidden="1">[7]XREF!#REF!</definedName>
    <definedName name="XRefPaste205Row" localSheetId="2" hidden="1">[7]XREF!#REF!</definedName>
    <definedName name="XRefPaste205Row" localSheetId="4" hidden="1">[7]XREF!#REF!</definedName>
    <definedName name="XRefPaste205Row" hidden="1">[7]XREF!#REF!</definedName>
    <definedName name="XRefPaste206" localSheetId="1" hidden="1">#REF!</definedName>
    <definedName name="XRefPaste206" localSheetId="2" hidden="1">#REF!</definedName>
    <definedName name="XRefPaste206" localSheetId="4" hidden="1">#REF!</definedName>
    <definedName name="XRefPaste206" hidden="1">#REF!</definedName>
    <definedName name="XRefPaste206Row" localSheetId="1" hidden="1">[7]XREF!#REF!</definedName>
    <definedName name="XRefPaste206Row" localSheetId="2" hidden="1">[7]XREF!#REF!</definedName>
    <definedName name="XRefPaste206Row" localSheetId="4" hidden="1">[7]XREF!#REF!</definedName>
    <definedName name="XRefPaste206Row" hidden="1">[7]XREF!#REF!</definedName>
    <definedName name="XRefPaste207" localSheetId="1" hidden="1">#REF!</definedName>
    <definedName name="XRefPaste207" localSheetId="2" hidden="1">#REF!</definedName>
    <definedName name="XRefPaste207" localSheetId="4" hidden="1">#REF!</definedName>
    <definedName name="XRefPaste207" hidden="1">#REF!</definedName>
    <definedName name="XRefPaste207Row" localSheetId="1" hidden="1">[7]XREF!#REF!</definedName>
    <definedName name="XRefPaste207Row" localSheetId="2" hidden="1">[7]XREF!#REF!</definedName>
    <definedName name="XRefPaste207Row" localSheetId="4" hidden="1">[7]XREF!#REF!</definedName>
    <definedName name="XRefPaste207Row" hidden="1">[7]XREF!#REF!</definedName>
    <definedName name="XRefPaste208" localSheetId="1" hidden="1">#REF!</definedName>
    <definedName name="XRefPaste208" localSheetId="2" hidden="1">#REF!</definedName>
    <definedName name="XRefPaste208" localSheetId="4" hidden="1">#REF!</definedName>
    <definedName name="XRefPaste208" hidden="1">#REF!</definedName>
    <definedName name="XRefPaste208Row" localSheetId="1" hidden="1">[7]XREF!#REF!</definedName>
    <definedName name="XRefPaste208Row" localSheetId="2" hidden="1">[7]XREF!#REF!</definedName>
    <definedName name="XRefPaste208Row" localSheetId="4" hidden="1">[7]XREF!#REF!</definedName>
    <definedName name="XRefPaste208Row" hidden="1">[7]XREF!#REF!</definedName>
    <definedName name="XRefPaste209" localSheetId="1" hidden="1">#REF!</definedName>
    <definedName name="XRefPaste209" localSheetId="2" hidden="1">#REF!</definedName>
    <definedName name="XRefPaste209" localSheetId="4" hidden="1">#REF!</definedName>
    <definedName name="XRefPaste209" hidden="1">#REF!</definedName>
    <definedName name="XRefPaste209Row" localSheetId="1" hidden="1">[7]XREF!#REF!</definedName>
    <definedName name="XRefPaste209Row" localSheetId="2" hidden="1">[7]XREF!#REF!</definedName>
    <definedName name="XRefPaste209Row" localSheetId="4" hidden="1">[7]XREF!#REF!</definedName>
    <definedName name="XRefPaste209Row" hidden="1">[7]XREF!#REF!</definedName>
    <definedName name="XRefPaste210" localSheetId="1" hidden="1">#REF!</definedName>
    <definedName name="XRefPaste210" localSheetId="2" hidden="1">#REF!</definedName>
    <definedName name="XRefPaste210" localSheetId="4" hidden="1">#REF!</definedName>
    <definedName name="XRefPaste210" hidden="1">#REF!</definedName>
    <definedName name="XRefPaste210Row" localSheetId="1" hidden="1">[7]XREF!#REF!</definedName>
    <definedName name="XRefPaste210Row" localSheetId="2" hidden="1">[7]XREF!#REF!</definedName>
    <definedName name="XRefPaste210Row" localSheetId="4" hidden="1">[7]XREF!#REF!</definedName>
    <definedName name="XRefPaste210Row" hidden="1">[7]XREF!#REF!</definedName>
    <definedName name="XRefPaste212" localSheetId="1" hidden="1">#REF!</definedName>
    <definedName name="XRefPaste212" localSheetId="2" hidden="1">#REF!</definedName>
    <definedName name="XRefPaste212" localSheetId="4" hidden="1">#REF!</definedName>
    <definedName name="XRefPaste212" hidden="1">#REF!</definedName>
    <definedName name="XRefPaste212Row" localSheetId="1" hidden="1">[7]XREF!#REF!</definedName>
    <definedName name="XRefPaste212Row" localSheetId="2" hidden="1">[7]XREF!#REF!</definedName>
    <definedName name="XRefPaste212Row" localSheetId="4" hidden="1">[7]XREF!#REF!</definedName>
    <definedName name="XRefPaste212Row" hidden="1">[7]XREF!#REF!</definedName>
    <definedName name="XRefPaste213" localSheetId="1" hidden="1">#REF!</definedName>
    <definedName name="XRefPaste213" localSheetId="2" hidden="1">#REF!</definedName>
    <definedName name="XRefPaste213" localSheetId="4" hidden="1">#REF!</definedName>
    <definedName name="XRefPaste213" hidden="1">#REF!</definedName>
    <definedName name="XRefPaste213Row" localSheetId="1" hidden="1">[7]XREF!#REF!</definedName>
    <definedName name="XRefPaste213Row" localSheetId="2" hidden="1">[7]XREF!#REF!</definedName>
    <definedName name="XRefPaste213Row" localSheetId="4" hidden="1">[7]XREF!#REF!</definedName>
    <definedName name="XRefPaste213Row" hidden="1">[7]XREF!#REF!</definedName>
    <definedName name="XRefPaste214" localSheetId="1" hidden="1">#REF!</definedName>
    <definedName name="XRefPaste214" localSheetId="2" hidden="1">#REF!</definedName>
    <definedName name="XRefPaste214" localSheetId="4" hidden="1">#REF!</definedName>
    <definedName name="XRefPaste214" hidden="1">#REF!</definedName>
    <definedName name="XRefPaste214Row" localSheetId="1" hidden="1">[7]XREF!#REF!</definedName>
    <definedName name="XRefPaste214Row" localSheetId="2" hidden="1">[7]XREF!#REF!</definedName>
    <definedName name="XRefPaste214Row" localSheetId="4" hidden="1">[7]XREF!#REF!</definedName>
    <definedName name="XRefPaste214Row" hidden="1">[7]XREF!#REF!</definedName>
    <definedName name="XRefPaste215" localSheetId="1" hidden="1">#REF!</definedName>
    <definedName name="XRefPaste215" localSheetId="2" hidden="1">#REF!</definedName>
    <definedName name="XRefPaste215" localSheetId="4" hidden="1">#REF!</definedName>
    <definedName name="XRefPaste215" hidden="1">#REF!</definedName>
    <definedName name="XRefPaste215Row" localSheetId="1" hidden="1">[7]XREF!#REF!</definedName>
    <definedName name="XRefPaste215Row" localSheetId="2" hidden="1">[7]XREF!#REF!</definedName>
    <definedName name="XRefPaste215Row" localSheetId="4" hidden="1">[7]XREF!#REF!</definedName>
    <definedName name="XRefPaste215Row" hidden="1">[7]XREF!#REF!</definedName>
    <definedName name="XRefPaste216" localSheetId="1" hidden="1">#REF!</definedName>
    <definedName name="XRefPaste216" localSheetId="2" hidden="1">#REF!</definedName>
    <definedName name="XRefPaste216" localSheetId="4" hidden="1">#REF!</definedName>
    <definedName name="XRefPaste216" hidden="1">#REF!</definedName>
    <definedName name="XRefPaste216Row" localSheetId="1" hidden="1">[7]XREF!#REF!</definedName>
    <definedName name="XRefPaste216Row" localSheetId="2" hidden="1">[7]XREF!#REF!</definedName>
    <definedName name="XRefPaste216Row" localSheetId="4" hidden="1">[7]XREF!#REF!</definedName>
    <definedName name="XRefPaste216Row" hidden="1">[7]XREF!#REF!</definedName>
    <definedName name="XRefPaste217" localSheetId="1" hidden="1">#REF!</definedName>
    <definedName name="XRefPaste217" localSheetId="2" hidden="1">#REF!</definedName>
    <definedName name="XRefPaste217" localSheetId="4" hidden="1">#REF!</definedName>
    <definedName name="XRefPaste217" hidden="1">#REF!</definedName>
    <definedName name="XRefPaste217Row" localSheetId="1" hidden="1">[7]XREF!#REF!</definedName>
    <definedName name="XRefPaste217Row" localSheetId="2" hidden="1">[7]XREF!#REF!</definedName>
    <definedName name="XRefPaste217Row" localSheetId="4" hidden="1">[7]XREF!#REF!</definedName>
    <definedName name="XRefPaste217Row" hidden="1">[7]XREF!#REF!</definedName>
    <definedName name="XRefPaste218" localSheetId="1" hidden="1">#REF!</definedName>
    <definedName name="XRefPaste218" localSheetId="2" hidden="1">#REF!</definedName>
    <definedName name="XRefPaste218" localSheetId="4" hidden="1">#REF!</definedName>
    <definedName name="XRefPaste218" hidden="1">#REF!</definedName>
    <definedName name="XRefPaste218Row" localSheetId="1" hidden="1">[7]XREF!#REF!</definedName>
    <definedName name="XRefPaste218Row" localSheetId="2" hidden="1">[7]XREF!#REF!</definedName>
    <definedName name="XRefPaste218Row" localSheetId="4" hidden="1">[7]XREF!#REF!</definedName>
    <definedName name="XRefPaste218Row" hidden="1">[7]XREF!#REF!</definedName>
    <definedName name="XRefPaste219" localSheetId="1" hidden="1">#REF!</definedName>
    <definedName name="XRefPaste219" localSheetId="2" hidden="1">#REF!</definedName>
    <definedName name="XRefPaste219" localSheetId="4" hidden="1">#REF!</definedName>
    <definedName name="XRefPaste219" hidden="1">#REF!</definedName>
    <definedName name="XRefPaste219Row" localSheetId="1" hidden="1">[7]XREF!#REF!</definedName>
    <definedName name="XRefPaste219Row" localSheetId="2" hidden="1">[7]XREF!#REF!</definedName>
    <definedName name="XRefPaste219Row" localSheetId="4" hidden="1">[7]XREF!#REF!</definedName>
    <definedName name="XRefPaste219Row" hidden="1">[7]XREF!#REF!</definedName>
    <definedName name="XRefPaste220" localSheetId="1" hidden="1">#REF!</definedName>
    <definedName name="XRefPaste220" localSheetId="2" hidden="1">#REF!</definedName>
    <definedName name="XRefPaste220" localSheetId="4" hidden="1">#REF!</definedName>
    <definedName name="XRefPaste220" hidden="1">#REF!</definedName>
    <definedName name="XRefPaste220Row" localSheetId="1" hidden="1">[7]XREF!#REF!</definedName>
    <definedName name="XRefPaste220Row" localSheetId="2" hidden="1">[7]XREF!#REF!</definedName>
    <definedName name="XRefPaste220Row" localSheetId="4" hidden="1">[7]XREF!#REF!</definedName>
    <definedName name="XRefPaste220Row" hidden="1">[7]XREF!#REF!</definedName>
    <definedName name="XRefPaste221" localSheetId="1" hidden="1">#REF!</definedName>
    <definedName name="XRefPaste221" localSheetId="2" hidden="1">#REF!</definedName>
    <definedName name="XRefPaste221" localSheetId="4" hidden="1">#REF!</definedName>
    <definedName name="XRefPaste221" hidden="1">#REF!</definedName>
    <definedName name="XRefPaste221Row" localSheetId="1" hidden="1">[7]XREF!#REF!</definedName>
    <definedName name="XRefPaste221Row" localSheetId="2" hidden="1">[7]XREF!#REF!</definedName>
    <definedName name="XRefPaste221Row" localSheetId="4" hidden="1">[7]XREF!#REF!</definedName>
    <definedName name="XRefPaste221Row" hidden="1">[7]XREF!#REF!</definedName>
    <definedName name="XRefPaste222" localSheetId="1" hidden="1">#REF!</definedName>
    <definedName name="XRefPaste222" localSheetId="2" hidden="1">#REF!</definedName>
    <definedName name="XRefPaste222" localSheetId="4" hidden="1">#REF!</definedName>
    <definedName name="XRefPaste222" hidden="1">#REF!</definedName>
    <definedName name="XRefPaste222Row" localSheetId="1" hidden="1">[7]XREF!#REF!</definedName>
    <definedName name="XRefPaste222Row" localSheetId="2" hidden="1">[7]XREF!#REF!</definedName>
    <definedName name="XRefPaste222Row" localSheetId="4" hidden="1">[7]XREF!#REF!</definedName>
    <definedName name="XRefPaste222Row" hidden="1">[7]XREF!#REF!</definedName>
    <definedName name="XRefPaste223" localSheetId="1" hidden="1">#REF!</definedName>
    <definedName name="XRefPaste223" localSheetId="2" hidden="1">#REF!</definedName>
    <definedName name="XRefPaste223" localSheetId="4" hidden="1">#REF!</definedName>
    <definedName name="XRefPaste223" hidden="1">#REF!</definedName>
    <definedName name="XRefPaste223Row" localSheetId="1" hidden="1">[7]XREF!#REF!</definedName>
    <definedName name="XRefPaste223Row" localSheetId="2" hidden="1">[7]XREF!#REF!</definedName>
    <definedName name="XRefPaste223Row" localSheetId="4" hidden="1">[7]XREF!#REF!</definedName>
    <definedName name="XRefPaste223Row" hidden="1">[7]XREF!#REF!</definedName>
    <definedName name="XRefPaste224" localSheetId="1" hidden="1">#REF!</definedName>
    <definedName name="XRefPaste224" localSheetId="2" hidden="1">#REF!</definedName>
    <definedName name="XRefPaste224" localSheetId="4" hidden="1">#REF!</definedName>
    <definedName name="XRefPaste224" hidden="1">#REF!</definedName>
    <definedName name="XRefPaste224Row" localSheetId="1" hidden="1">[7]XREF!#REF!</definedName>
    <definedName name="XRefPaste224Row" localSheetId="2" hidden="1">[7]XREF!#REF!</definedName>
    <definedName name="XRefPaste224Row" localSheetId="4" hidden="1">[7]XREF!#REF!</definedName>
    <definedName name="XRefPaste224Row" hidden="1">[7]XREF!#REF!</definedName>
    <definedName name="XRefPaste225" localSheetId="1" hidden="1">#REF!</definedName>
    <definedName name="XRefPaste225" localSheetId="2" hidden="1">#REF!</definedName>
    <definedName name="XRefPaste225" localSheetId="4" hidden="1">#REF!</definedName>
    <definedName name="XRefPaste225" hidden="1">#REF!</definedName>
    <definedName name="XRefPaste225Row" localSheetId="1" hidden="1">[7]XREF!#REF!</definedName>
    <definedName name="XRefPaste225Row" localSheetId="2" hidden="1">[7]XREF!#REF!</definedName>
    <definedName name="XRefPaste225Row" localSheetId="4" hidden="1">[7]XREF!#REF!</definedName>
    <definedName name="XRefPaste225Row" hidden="1">[7]XREF!#REF!</definedName>
    <definedName name="XRefPaste226" localSheetId="1" hidden="1">#REF!</definedName>
    <definedName name="XRefPaste226" localSheetId="2" hidden="1">#REF!</definedName>
    <definedName name="XRefPaste226" localSheetId="4" hidden="1">#REF!</definedName>
    <definedName name="XRefPaste226" hidden="1">#REF!</definedName>
    <definedName name="XRefPaste226Row" localSheetId="1" hidden="1">[7]XREF!#REF!</definedName>
    <definedName name="XRefPaste226Row" localSheetId="2" hidden="1">[7]XREF!#REF!</definedName>
    <definedName name="XRefPaste226Row" localSheetId="4" hidden="1">[7]XREF!#REF!</definedName>
    <definedName name="XRefPaste226Row" hidden="1">[7]XREF!#REF!</definedName>
    <definedName name="XRefPaste227" localSheetId="1" hidden="1">#REF!</definedName>
    <definedName name="XRefPaste227" localSheetId="2" hidden="1">#REF!</definedName>
    <definedName name="XRefPaste227" localSheetId="4" hidden="1">#REF!</definedName>
    <definedName name="XRefPaste227" hidden="1">#REF!</definedName>
    <definedName name="XRefPaste227Row" localSheetId="1" hidden="1">[7]XREF!#REF!</definedName>
    <definedName name="XRefPaste227Row" localSheetId="2" hidden="1">[7]XREF!#REF!</definedName>
    <definedName name="XRefPaste227Row" localSheetId="4" hidden="1">[7]XREF!#REF!</definedName>
    <definedName name="XRefPaste227Row" hidden="1">[7]XREF!#REF!</definedName>
    <definedName name="XRefPaste228" localSheetId="1" hidden="1">#REF!</definedName>
    <definedName name="XRefPaste228" localSheetId="2" hidden="1">#REF!</definedName>
    <definedName name="XRefPaste228" localSheetId="4" hidden="1">#REF!</definedName>
    <definedName name="XRefPaste228" hidden="1">#REF!</definedName>
    <definedName name="XRefPaste228Row" localSheetId="1" hidden="1">[7]XREF!#REF!</definedName>
    <definedName name="XRefPaste228Row" localSheetId="2" hidden="1">[7]XREF!#REF!</definedName>
    <definedName name="XRefPaste228Row" localSheetId="4" hidden="1">[7]XREF!#REF!</definedName>
    <definedName name="XRefPaste228Row" hidden="1">[7]XREF!#REF!</definedName>
    <definedName name="XRefPaste229" localSheetId="1" hidden="1">#REF!</definedName>
    <definedName name="XRefPaste229" localSheetId="2" hidden="1">#REF!</definedName>
    <definedName name="XRefPaste229" localSheetId="4" hidden="1">#REF!</definedName>
    <definedName name="XRefPaste229" hidden="1">#REF!</definedName>
    <definedName name="XRefPaste229Row" localSheetId="1" hidden="1">[7]XREF!#REF!</definedName>
    <definedName name="XRefPaste229Row" localSheetId="2" hidden="1">[7]XREF!#REF!</definedName>
    <definedName name="XRefPaste229Row" localSheetId="4" hidden="1">[7]XREF!#REF!</definedName>
    <definedName name="XRefPaste229Row" hidden="1">[7]XREF!#REF!</definedName>
    <definedName name="XRefPaste230" localSheetId="1" hidden="1">#REF!</definedName>
    <definedName name="XRefPaste230" localSheetId="2" hidden="1">#REF!</definedName>
    <definedName name="XRefPaste230" localSheetId="4" hidden="1">#REF!</definedName>
    <definedName name="XRefPaste230" hidden="1">#REF!</definedName>
    <definedName name="XRefPaste230Row" localSheetId="1" hidden="1">[7]XREF!#REF!</definedName>
    <definedName name="XRefPaste230Row" localSheetId="2" hidden="1">[7]XREF!#REF!</definedName>
    <definedName name="XRefPaste230Row" localSheetId="4" hidden="1">[7]XREF!#REF!</definedName>
    <definedName name="XRefPaste230Row" hidden="1">[7]XREF!#REF!</definedName>
    <definedName name="XRefPaste231" localSheetId="1" hidden="1">#REF!</definedName>
    <definedName name="XRefPaste231" localSheetId="2" hidden="1">#REF!</definedName>
    <definedName name="XRefPaste231" localSheetId="4" hidden="1">#REF!</definedName>
    <definedName name="XRefPaste231" hidden="1">#REF!</definedName>
    <definedName name="XRefPaste231Row" localSheetId="1" hidden="1">[7]XREF!#REF!</definedName>
    <definedName name="XRefPaste231Row" localSheetId="2" hidden="1">[7]XREF!#REF!</definedName>
    <definedName name="XRefPaste231Row" localSheetId="4" hidden="1">[7]XREF!#REF!</definedName>
    <definedName name="XRefPaste231Row" hidden="1">[7]XREF!#REF!</definedName>
    <definedName name="XRefPaste232" localSheetId="1" hidden="1">#REF!</definedName>
    <definedName name="XRefPaste232" localSheetId="2" hidden="1">#REF!</definedName>
    <definedName name="XRefPaste232" localSheetId="4" hidden="1">#REF!</definedName>
    <definedName name="XRefPaste232" hidden="1">#REF!</definedName>
    <definedName name="XRefPaste232Row" localSheetId="1" hidden="1">[7]XREF!#REF!</definedName>
    <definedName name="XRefPaste232Row" localSheetId="2" hidden="1">[7]XREF!#REF!</definedName>
    <definedName name="XRefPaste232Row" localSheetId="4" hidden="1">[7]XREF!#REF!</definedName>
    <definedName name="XRefPaste232Row" hidden="1">[7]XREF!#REF!</definedName>
    <definedName name="XRefPaste233" localSheetId="1" hidden="1">#REF!</definedName>
    <definedName name="XRefPaste233" localSheetId="2" hidden="1">#REF!</definedName>
    <definedName name="XRefPaste233" localSheetId="4" hidden="1">#REF!</definedName>
    <definedName name="XRefPaste233" hidden="1">#REF!</definedName>
    <definedName name="XRefPaste233Row" localSheetId="1" hidden="1">[7]XREF!#REF!</definedName>
    <definedName name="XRefPaste233Row" localSheetId="2" hidden="1">[7]XREF!#REF!</definedName>
    <definedName name="XRefPaste233Row" localSheetId="4" hidden="1">[7]XREF!#REF!</definedName>
    <definedName name="XRefPaste233Row" hidden="1">[7]XREF!#REF!</definedName>
    <definedName name="XRefPaste234" localSheetId="1" hidden="1">#REF!</definedName>
    <definedName name="XRefPaste234" localSheetId="2" hidden="1">#REF!</definedName>
    <definedName name="XRefPaste234" localSheetId="4" hidden="1">#REF!</definedName>
    <definedName name="XRefPaste234" hidden="1">#REF!</definedName>
    <definedName name="XRefPaste234Row" localSheetId="1" hidden="1">[7]XREF!#REF!</definedName>
    <definedName name="XRefPaste234Row" localSheetId="2" hidden="1">[7]XREF!#REF!</definedName>
    <definedName name="XRefPaste234Row" localSheetId="4" hidden="1">[7]XREF!#REF!</definedName>
    <definedName name="XRefPaste234Row" hidden="1">[7]XREF!#REF!</definedName>
    <definedName name="XRefPaste235" localSheetId="1" hidden="1">#REF!</definedName>
    <definedName name="XRefPaste235" localSheetId="2" hidden="1">#REF!</definedName>
    <definedName name="XRefPaste235" localSheetId="4" hidden="1">#REF!</definedName>
    <definedName name="XRefPaste235" hidden="1">#REF!</definedName>
    <definedName name="XRefPaste235Row" localSheetId="1" hidden="1">[7]XREF!#REF!</definedName>
    <definedName name="XRefPaste235Row" localSheetId="2" hidden="1">[7]XREF!#REF!</definedName>
    <definedName name="XRefPaste235Row" localSheetId="4" hidden="1">[7]XREF!#REF!</definedName>
    <definedName name="XRefPaste235Row" hidden="1">[7]XREF!#REF!</definedName>
    <definedName name="XRefPaste236" localSheetId="1" hidden="1">#REF!</definedName>
    <definedName name="XRefPaste236" localSheetId="2" hidden="1">#REF!</definedName>
    <definedName name="XRefPaste236" localSheetId="4" hidden="1">#REF!</definedName>
    <definedName name="XRefPaste236" hidden="1">#REF!</definedName>
    <definedName name="XRefPaste236Row" localSheetId="1" hidden="1">[7]XREF!#REF!</definedName>
    <definedName name="XRefPaste236Row" localSheetId="2" hidden="1">[7]XREF!#REF!</definedName>
    <definedName name="XRefPaste236Row" localSheetId="4" hidden="1">[7]XREF!#REF!</definedName>
    <definedName name="XRefPaste236Row" hidden="1">[7]XREF!#REF!</definedName>
    <definedName name="XRefPaste237" localSheetId="1" hidden="1">#REF!</definedName>
    <definedName name="XRefPaste237" localSheetId="2" hidden="1">#REF!</definedName>
    <definedName name="XRefPaste237" localSheetId="4" hidden="1">#REF!</definedName>
    <definedName name="XRefPaste237" hidden="1">#REF!</definedName>
    <definedName name="XRefPaste237Row" localSheetId="1" hidden="1">[7]XREF!#REF!</definedName>
    <definedName name="XRefPaste237Row" localSheetId="2" hidden="1">[7]XREF!#REF!</definedName>
    <definedName name="XRefPaste237Row" localSheetId="4" hidden="1">[7]XREF!#REF!</definedName>
    <definedName name="XRefPaste237Row" hidden="1">[7]XREF!#REF!</definedName>
    <definedName name="XRefPaste238" localSheetId="1" hidden="1">#REF!</definedName>
    <definedName name="XRefPaste238" localSheetId="2" hidden="1">#REF!</definedName>
    <definedName name="XRefPaste238" localSheetId="4" hidden="1">#REF!</definedName>
    <definedName name="XRefPaste238" hidden="1">#REF!</definedName>
    <definedName name="XRefPaste238Row" localSheetId="1" hidden="1">[7]XREF!#REF!</definedName>
    <definedName name="XRefPaste238Row" localSheetId="2" hidden="1">[7]XREF!#REF!</definedName>
    <definedName name="XRefPaste238Row" localSheetId="4" hidden="1">[7]XREF!#REF!</definedName>
    <definedName name="XRefPaste238Row" hidden="1">[7]XREF!#REF!</definedName>
    <definedName name="XRefPaste239" localSheetId="1" hidden="1">#REF!</definedName>
    <definedName name="XRefPaste239" localSheetId="2" hidden="1">#REF!</definedName>
    <definedName name="XRefPaste239" localSheetId="4" hidden="1">#REF!</definedName>
    <definedName name="XRefPaste239" hidden="1">#REF!</definedName>
    <definedName name="XRefPaste239Row" localSheetId="1" hidden="1">[7]XREF!#REF!</definedName>
    <definedName name="XRefPaste239Row" localSheetId="2" hidden="1">[7]XREF!#REF!</definedName>
    <definedName name="XRefPaste239Row" localSheetId="4" hidden="1">[7]XREF!#REF!</definedName>
    <definedName name="XRefPaste239Row" hidden="1">[7]XREF!#REF!</definedName>
    <definedName name="XRefPaste240" localSheetId="1" hidden="1">#REF!</definedName>
    <definedName name="XRefPaste240" localSheetId="2" hidden="1">#REF!</definedName>
    <definedName name="XRefPaste240" localSheetId="4" hidden="1">#REF!</definedName>
    <definedName name="XRefPaste240" hidden="1">#REF!</definedName>
    <definedName name="XRefPaste240Row" localSheetId="1" hidden="1">[7]XREF!#REF!</definedName>
    <definedName name="XRefPaste240Row" localSheetId="2" hidden="1">[7]XREF!#REF!</definedName>
    <definedName name="XRefPaste240Row" localSheetId="4" hidden="1">[7]XREF!#REF!</definedName>
    <definedName name="XRefPaste240Row" hidden="1">[7]XREF!#REF!</definedName>
    <definedName name="XRefPaste241" localSheetId="1" hidden="1">#REF!</definedName>
    <definedName name="XRefPaste241" localSheetId="2" hidden="1">#REF!</definedName>
    <definedName name="XRefPaste241" localSheetId="4" hidden="1">#REF!</definedName>
    <definedName name="XRefPaste241" hidden="1">#REF!</definedName>
    <definedName name="XRefPaste241Row" localSheetId="1" hidden="1">[7]XREF!#REF!</definedName>
    <definedName name="XRefPaste241Row" localSheetId="2" hidden="1">[7]XREF!#REF!</definedName>
    <definedName name="XRefPaste241Row" localSheetId="4" hidden="1">[7]XREF!#REF!</definedName>
    <definedName name="XRefPaste241Row" hidden="1">[7]XREF!#REF!</definedName>
    <definedName name="XRefPaste242" localSheetId="1" hidden="1">#REF!</definedName>
    <definedName name="XRefPaste242" localSheetId="2" hidden="1">#REF!</definedName>
    <definedName name="XRefPaste242" localSheetId="4" hidden="1">#REF!</definedName>
    <definedName name="XRefPaste242" hidden="1">#REF!</definedName>
    <definedName name="XRefPaste242Row" localSheetId="1" hidden="1">[7]XREF!#REF!</definedName>
    <definedName name="XRefPaste242Row" localSheetId="2" hidden="1">[7]XREF!#REF!</definedName>
    <definedName name="XRefPaste242Row" localSheetId="4" hidden="1">[7]XREF!#REF!</definedName>
    <definedName name="XRefPaste242Row" hidden="1">[7]XREF!#REF!</definedName>
    <definedName name="XRefPaste243" localSheetId="1" hidden="1">#REF!</definedName>
    <definedName name="XRefPaste243" localSheetId="2" hidden="1">#REF!</definedName>
    <definedName name="XRefPaste243" localSheetId="4" hidden="1">#REF!</definedName>
    <definedName name="XRefPaste243" hidden="1">#REF!</definedName>
    <definedName name="XRefPaste243Row" localSheetId="1" hidden="1">[7]XREF!#REF!</definedName>
    <definedName name="XRefPaste243Row" localSheetId="2" hidden="1">[7]XREF!#REF!</definedName>
    <definedName name="XRefPaste243Row" localSheetId="4" hidden="1">[7]XREF!#REF!</definedName>
    <definedName name="XRefPaste243Row" hidden="1">[7]XREF!#REF!</definedName>
    <definedName name="XRefPaste244" localSheetId="1" hidden="1">#REF!</definedName>
    <definedName name="XRefPaste244" localSheetId="2" hidden="1">#REF!</definedName>
    <definedName name="XRefPaste244" localSheetId="4" hidden="1">#REF!</definedName>
    <definedName name="XRefPaste244" hidden="1">#REF!</definedName>
    <definedName name="XRefPaste244Row" localSheetId="1" hidden="1">[7]XREF!#REF!</definedName>
    <definedName name="XRefPaste244Row" localSheetId="2" hidden="1">[7]XREF!#REF!</definedName>
    <definedName name="XRefPaste244Row" localSheetId="4" hidden="1">[7]XREF!#REF!</definedName>
    <definedName name="XRefPaste244Row" hidden="1">[7]XREF!#REF!</definedName>
    <definedName name="XRefPaste245" localSheetId="1" hidden="1">#REF!</definedName>
    <definedName name="XRefPaste245" localSheetId="2" hidden="1">#REF!</definedName>
    <definedName name="XRefPaste245" localSheetId="4" hidden="1">#REF!</definedName>
    <definedName name="XRefPaste245" hidden="1">#REF!</definedName>
    <definedName name="XRefPaste245Row" localSheetId="1" hidden="1">[7]XREF!#REF!</definedName>
    <definedName name="XRefPaste245Row" localSheetId="2" hidden="1">[7]XREF!#REF!</definedName>
    <definedName name="XRefPaste245Row" localSheetId="4" hidden="1">[7]XREF!#REF!</definedName>
    <definedName name="XRefPaste245Row" hidden="1">[7]XREF!#REF!</definedName>
    <definedName name="XRefPaste246" localSheetId="1" hidden="1">#REF!</definedName>
    <definedName name="XRefPaste246" localSheetId="2" hidden="1">#REF!</definedName>
    <definedName name="XRefPaste246" localSheetId="4" hidden="1">#REF!</definedName>
    <definedName name="XRefPaste246" hidden="1">#REF!</definedName>
    <definedName name="XRefPaste246Row" localSheetId="1" hidden="1">[7]XREF!#REF!</definedName>
    <definedName name="XRefPaste246Row" localSheetId="2" hidden="1">[7]XREF!#REF!</definedName>
    <definedName name="XRefPaste246Row" localSheetId="4" hidden="1">[7]XREF!#REF!</definedName>
    <definedName name="XRefPaste246Row" hidden="1">[7]XREF!#REF!</definedName>
    <definedName name="XRefPaste247" localSheetId="1" hidden="1">#REF!</definedName>
    <definedName name="XRefPaste247" localSheetId="2" hidden="1">#REF!</definedName>
    <definedName name="XRefPaste247" localSheetId="4" hidden="1">#REF!</definedName>
    <definedName name="XRefPaste247" hidden="1">#REF!</definedName>
    <definedName name="XRefPaste247Row" localSheetId="1" hidden="1">[7]XREF!#REF!</definedName>
    <definedName name="XRefPaste247Row" localSheetId="2" hidden="1">[7]XREF!#REF!</definedName>
    <definedName name="XRefPaste247Row" localSheetId="4" hidden="1">[7]XREF!#REF!</definedName>
    <definedName name="XRefPaste247Row" hidden="1">[7]XREF!#REF!</definedName>
    <definedName name="XRefPaste248" localSheetId="1" hidden="1">#REF!</definedName>
    <definedName name="XRefPaste248" localSheetId="2" hidden="1">#REF!</definedName>
    <definedName name="XRefPaste248" localSheetId="4" hidden="1">#REF!</definedName>
    <definedName name="XRefPaste248" hidden="1">#REF!</definedName>
    <definedName name="XRefPaste248Row" localSheetId="1" hidden="1">[7]XREF!#REF!</definedName>
    <definedName name="XRefPaste248Row" localSheetId="2" hidden="1">[7]XREF!#REF!</definedName>
    <definedName name="XRefPaste248Row" localSheetId="4" hidden="1">[7]XREF!#REF!</definedName>
    <definedName name="XRefPaste248Row" hidden="1">[7]XREF!#REF!</definedName>
    <definedName name="XRefPaste249" localSheetId="1" hidden="1">#REF!</definedName>
    <definedName name="XRefPaste249" localSheetId="2" hidden="1">#REF!</definedName>
    <definedName name="XRefPaste249" localSheetId="4" hidden="1">#REF!</definedName>
    <definedName name="XRefPaste249" hidden="1">#REF!</definedName>
    <definedName name="XRefPaste249Row" localSheetId="1" hidden="1">[7]XREF!#REF!</definedName>
    <definedName name="XRefPaste249Row" localSheetId="2" hidden="1">[7]XREF!#REF!</definedName>
    <definedName name="XRefPaste249Row" localSheetId="4" hidden="1">[7]XREF!#REF!</definedName>
    <definedName name="XRefPaste249Row" hidden="1">[7]XREF!#REF!</definedName>
    <definedName name="XRefPaste250" localSheetId="1" hidden="1">#REF!</definedName>
    <definedName name="XRefPaste250" localSheetId="2" hidden="1">#REF!</definedName>
    <definedName name="XRefPaste250" localSheetId="4" hidden="1">#REF!</definedName>
    <definedName name="XRefPaste250" hidden="1">#REF!</definedName>
    <definedName name="XRefPaste250Row" localSheetId="1" hidden="1">[7]XREF!#REF!</definedName>
    <definedName name="XRefPaste250Row" localSheetId="2" hidden="1">[7]XREF!#REF!</definedName>
    <definedName name="XRefPaste250Row" localSheetId="4" hidden="1">[7]XREF!#REF!</definedName>
    <definedName name="XRefPaste250Row" hidden="1">[7]XREF!#REF!</definedName>
    <definedName name="XRefPaste251" localSheetId="1" hidden="1">#REF!</definedName>
    <definedName name="XRefPaste251" localSheetId="2" hidden="1">#REF!</definedName>
    <definedName name="XRefPaste251" localSheetId="4" hidden="1">#REF!</definedName>
    <definedName name="XRefPaste251" hidden="1">#REF!</definedName>
    <definedName name="XRefPaste251Row" localSheetId="1" hidden="1">[7]XREF!#REF!</definedName>
    <definedName name="XRefPaste251Row" localSheetId="2" hidden="1">[7]XREF!#REF!</definedName>
    <definedName name="XRefPaste251Row" localSheetId="4" hidden="1">[7]XREF!#REF!</definedName>
    <definedName name="XRefPaste251Row" hidden="1">[7]XREF!#REF!</definedName>
    <definedName name="XRefPaste252" localSheetId="1" hidden="1">#REF!</definedName>
    <definedName name="XRefPaste252" localSheetId="2" hidden="1">#REF!</definedName>
    <definedName name="XRefPaste252" localSheetId="4" hidden="1">#REF!</definedName>
    <definedName name="XRefPaste252" hidden="1">#REF!</definedName>
    <definedName name="XRefPaste254" localSheetId="1" hidden="1">#REF!</definedName>
    <definedName name="XRefPaste254" localSheetId="2" hidden="1">#REF!</definedName>
    <definedName name="XRefPaste254" localSheetId="4" hidden="1">#REF!</definedName>
    <definedName name="XRefPaste254" hidden="1">#REF!</definedName>
    <definedName name="XRefPaste255" localSheetId="1" hidden="1">#REF!</definedName>
    <definedName name="XRefPaste255" localSheetId="2" hidden="1">#REF!</definedName>
    <definedName name="XRefPaste255" localSheetId="4" hidden="1">#REF!</definedName>
    <definedName name="XRefPaste255" hidden="1">#REF!</definedName>
    <definedName name="XRefPaste256" localSheetId="1" hidden="1">#REF!</definedName>
    <definedName name="XRefPaste256" localSheetId="2" hidden="1">#REF!</definedName>
    <definedName name="XRefPaste256" localSheetId="4" hidden="1">#REF!</definedName>
    <definedName name="XRefPaste256" hidden="1">#REF!</definedName>
    <definedName name="XRefPaste257" localSheetId="1" hidden="1">#REF!</definedName>
    <definedName name="XRefPaste257" localSheetId="2" hidden="1">#REF!</definedName>
    <definedName name="XRefPaste257" localSheetId="4" hidden="1">#REF!</definedName>
    <definedName name="XRefPaste257" hidden="1">#REF!</definedName>
    <definedName name="XRefPaste258" localSheetId="1" hidden="1">#REF!</definedName>
    <definedName name="XRefPaste258" localSheetId="2" hidden="1">#REF!</definedName>
    <definedName name="XRefPaste258" localSheetId="4" hidden="1">#REF!</definedName>
    <definedName name="XRefPaste258" hidden="1">#REF!</definedName>
    <definedName name="XRefPaste259" localSheetId="1" hidden="1">#REF!</definedName>
    <definedName name="XRefPaste259" localSheetId="2" hidden="1">#REF!</definedName>
    <definedName name="XRefPaste259" localSheetId="4" hidden="1">#REF!</definedName>
    <definedName name="XRefPaste259" hidden="1">#REF!</definedName>
    <definedName name="XRefPaste260" localSheetId="1" hidden="1">#REF!</definedName>
    <definedName name="XRefPaste260" localSheetId="2" hidden="1">#REF!</definedName>
    <definedName name="XRefPaste260" localSheetId="4" hidden="1">#REF!</definedName>
    <definedName name="XRefPaste260" hidden="1">#REF!</definedName>
    <definedName name="XRefPaste261" localSheetId="1" hidden="1">#REF!</definedName>
    <definedName name="XRefPaste261" localSheetId="2" hidden="1">#REF!</definedName>
    <definedName name="XRefPaste261" localSheetId="4" hidden="1">#REF!</definedName>
    <definedName name="XRefPaste261" hidden="1">#REF!</definedName>
    <definedName name="XRefPaste262" localSheetId="1" hidden="1">#REF!</definedName>
    <definedName name="XRefPaste262" localSheetId="2" hidden="1">#REF!</definedName>
    <definedName name="XRefPaste262" localSheetId="4" hidden="1">#REF!</definedName>
    <definedName name="XRefPaste262" hidden="1">#REF!</definedName>
    <definedName name="XRefPaste263" localSheetId="1" hidden="1">#REF!</definedName>
    <definedName name="XRefPaste263" localSheetId="2" hidden="1">#REF!</definedName>
    <definedName name="XRefPaste263" localSheetId="4" hidden="1">#REF!</definedName>
    <definedName name="XRefPaste263" hidden="1">#REF!</definedName>
    <definedName name="XRefPaste264" localSheetId="1" hidden="1">#REF!</definedName>
    <definedName name="XRefPaste264" localSheetId="2" hidden="1">#REF!</definedName>
    <definedName name="XRefPaste264" localSheetId="4" hidden="1">#REF!</definedName>
    <definedName name="XRefPaste264" hidden="1">#REF!</definedName>
    <definedName name="XRefPaste265" localSheetId="1" hidden="1">#REF!</definedName>
    <definedName name="XRefPaste265" localSheetId="2" hidden="1">#REF!</definedName>
    <definedName name="XRefPaste265" localSheetId="4" hidden="1">#REF!</definedName>
    <definedName name="XRefPaste265" hidden="1">#REF!</definedName>
    <definedName name="XRefPaste266" localSheetId="1" hidden="1">#REF!</definedName>
    <definedName name="XRefPaste266" localSheetId="2" hidden="1">#REF!</definedName>
    <definedName name="XRefPaste266" localSheetId="4" hidden="1">#REF!</definedName>
    <definedName name="XRefPaste266" hidden="1">#REF!</definedName>
    <definedName name="XRefPaste267" localSheetId="1" hidden="1">#REF!</definedName>
    <definedName name="XRefPaste267" localSheetId="2" hidden="1">#REF!</definedName>
    <definedName name="XRefPaste267" localSheetId="4" hidden="1">#REF!</definedName>
    <definedName name="XRefPaste267" hidden="1">#REF!</definedName>
    <definedName name="XRefPaste269" localSheetId="1" hidden="1">#REF!</definedName>
    <definedName name="XRefPaste269" localSheetId="2" hidden="1">#REF!</definedName>
    <definedName name="XRefPaste269" localSheetId="4" hidden="1">#REF!</definedName>
    <definedName name="XRefPaste269" hidden="1">#REF!</definedName>
    <definedName name="XRefPaste289" localSheetId="1" hidden="1">#REF!</definedName>
    <definedName name="XRefPaste289" localSheetId="2" hidden="1">#REF!</definedName>
    <definedName name="XRefPaste289" localSheetId="4" hidden="1">#REF!</definedName>
    <definedName name="XRefPaste289" hidden="1">#REF!</definedName>
    <definedName name="XRefPaste290" localSheetId="1" hidden="1">#REF!</definedName>
    <definedName name="XRefPaste290" localSheetId="2" hidden="1">#REF!</definedName>
    <definedName name="XRefPaste290" localSheetId="4" hidden="1">#REF!</definedName>
    <definedName name="XRefPaste290" hidden="1">#REF!</definedName>
    <definedName name="XRefPaste291" localSheetId="1" hidden="1">#REF!</definedName>
    <definedName name="XRefPaste291" localSheetId="2" hidden="1">#REF!</definedName>
    <definedName name="XRefPaste291" localSheetId="4" hidden="1">#REF!</definedName>
    <definedName name="XRefPaste291" hidden="1">#REF!</definedName>
    <definedName name="XRefPaste292" localSheetId="1" hidden="1">#REF!</definedName>
    <definedName name="XRefPaste292" localSheetId="2" hidden="1">#REF!</definedName>
    <definedName name="XRefPaste292" localSheetId="4" hidden="1">#REF!</definedName>
    <definedName name="XRefPaste292" hidden="1">#REF!</definedName>
    <definedName name="XRefPaste293" localSheetId="1" hidden="1">#REF!</definedName>
    <definedName name="XRefPaste293" localSheetId="2" hidden="1">#REF!</definedName>
    <definedName name="XRefPaste293" localSheetId="4" hidden="1">#REF!</definedName>
    <definedName name="XRefPaste293" hidden="1">#REF!</definedName>
    <definedName name="XRefPaste2Row" localSheetId="1" hidden="1">#REF!</definedName>
    <definedName name="XRefPaste2Row" localSheetId="2" hidden="1">#REF!</definedName>
    <definedName name="XRefPaste2Row" localSheetId="4" hidden="1">#REF!</definedName>
    <definedName name="XRefPaste2Row" hidden="1">#REF!</definedName>
    <definedName name="XRefPaste302" localSheetId="1" hidden="1">#REF!</definedName>
    <definedName name="XRefPaste302" localSheetId="2" hidden="1">#REF!</definedName>
    <definedName name="XRefPaste302" localSheetId="4" hidden="1">#REF!</definedName>
    <definedName name="XRefPaste302" hidden="1">#REF!</definedName>
    <definedName name="XRefPaste305" localSheetId="1" hidden="1">#REF!</definedName>
    <definedName name="XRefPaste305" localSheetId="2" hidden="1">#REF!</definedName>
    <definedName name="XRefPaste305" localSheetId="4" hidden="1">#REF!</definedName>
    <definedName name="XRefPaste305" hidden="1">#REF!</definedName>
    <definedName name="XRefPaste344" localSheetId="1" hidden="1">#REF!</definedName>
    <definedName name="XRefPaste344" localSheetId="2" hidden="1">#REF!</definedName>
    <definedName name="XRefPaste344" localSheetId="4" hidden="1">#REF!</definedName>
    <definedName name="XRefPaste344" hidden="1">#REF!</definedName>
    <definedName name="XRefPaste345" localSheetId="1" hidden="1">#REF!</definedName>
    <definedName name="XRefPaste345" localSheetId="2" hidden="1">#REF!</definedName>
    <definedName name="XRefPaste345" localSheetId="4" hidden="1">#REF!</definedName>
    <definedName name="XRefPaste345" hidden="1">#REF!</definedName>
    <definedName name="XRefPaste350" localSheetId="1" hidden="1">#REF!</definedName>
    <definedName name="XRefPaste350" localSheetId="2" hidden="1">#REF!</definedName>
    <definedName name="XRefPaste350" localSheetId="4" hidden="1">#REF!</definedName>
    <definedName name="XRefPaste350" hidden="1">#REF!</definedName>
    <definedName name="XRefPaste3Row" localSheetId="1" hidden="1">#REF!</definedName>
    <definedName name="XRefPaste3Row" localSheetId="2" hidden="1">#REF!</definedName>
    <definedName name="XRefPaste3Row" localSheetId="4" hidden="1">#REF!</definedName>
    <definedName name="XRefPaste3Row" hidden="1">#REF!</definedName>
    <definedName name="XRefPaste4Row" localSheetId="1" hidden="1">#REF!</definedName>
    <definedName name="XRefPaste4Row" localSheetId="2" hidden="1">#REF!</definedName>
    <definedName name="XRefPaste4Row" localSheetId="4" hidden="1">#REF!</definedName>
    <definedName name="XRefPaste4Row" hidden="1">#REF!</definedName>
    <definedName name="XRefPaste5Row" localSheetId="1" hidden="1">#REF!</definedName>
    <definedName name="XRefPaste5Row" localSheetId="2" hidden="1">#REF!</definedName>
    <definedName name="XRefPaste5Row" localSheetId="4" hidden="1">#REF!</definedName>
    <definedName name="XRefPaste5Row" hidden="1">#REF!</definedName>
    <definedName name="XRefPaste6Row" localSheetId="1" hidden="1">#REF!</definedName>
    <definedName name="XRefPaste6Row" localSheetId="2" hidden="1">#REF!</definedName>
    <definedName name="XRefPaste6Row" localSheetId="4" hidden="1">#REF!</definedName>
    <definedName name="XRefPaste6Row" hidden="1">#REF!</definedName>
    <definedName name="XRefPaste7Row" localSheetId="1" hidden="1">#REF!</definedName>
    <definedName name="XRefPaste7Row" localSheetId="2" hidden="1">#REF!</definedName>
    <definedName name="XRefPaste7Row" localSheetId="4" hidden="1">#REF!</definedName>
    <definedName name="XRefPaste7Row" hidden="1">#REF!</definedName>
    <definedName name="XRefPaste8Row" localSheetId="1" hidden="1">#REF!</definedName>
    <definedName name="XRefPaste8Row" localSheetId="2" hidden="1">#REF!</definedName>
    <definedName name="XRefPaste8Row" localSheetId="4" hidden="1">#REF!</definedName>
    <definedName name="XRefPaste8Row" hidden="1">#REF!</definedName>
    <definedName name="XRefPaste9Row" localSheetId="1" hidden="1">#REF!</definedName>
    <definedName name="XRefPaste9Row" localSheetId="2" hidden="1">#REF!</definedName>
    <definedName name="XRefPaste9Row" localSheetId="4" hidden="1">#REF!</definedName>
    <definedName name="XRefPaste9Row" hidden="1">#REF!</definedName>
    <definedName name="XRefPasteRangeCount" hidden="1">1</definedName>
    <definedName name="ㄱㄱ" hidden="1">{#N/A,#N/A,FALSE,"9612"}</definedName>
    <definedName name="감가" localSheetId="4" hidden="1">{#N/A,#N/A,FALSE,"9612"}</definedName>
    <definedName name="감가" localSheetId="0" hidden="1">{#N/A,#N/A,FALSE,"9612"}</definedName>
    <definedName name="감가" localSheetId="3" hidden="1">{#N/A,#N/A,FALSE,"9612"}</definedName>
    <definedName name="감가" hidden="1">{#N/A,#N/A,FALSE,"9612"}</definedName>
    <definedName name="감가상각" localSheetId="4" hidden="1">{#N/A,#N/A,FALSE,"9612"}</definedName>
    <definedName name="감가상각" localSheetId="0" hidden="1">{#N/A,#N/A,FALSE,"9612"}</definedName>
    <definedName name="감가상각" localSheetId="3" hidden="1">{#N/A,#N/A,FALSE,"9612"}</definedName>
    <definedName name="감가상각" hidden="1">{#N/A,#N/A,FALSE,"9612"}</definedName>
    <definedName name="감가상각22H" localSheetId="4" hidden="1">{#N/A,#N/A,FALSE,"9612"}</definedName>
    <definedName name="감가상각22H" localSheetId="0" hidden="1">{#N/A,#N/A,FALSE,"9612"}</definedName>
    <definedName name="감가상각22H" localSheetId="3" hidden="1">{#N/A,#N/A,FALSE,"9612"}</definedName>
    <definedName name="감가상각22H" hidden="1">{#N/A,#N/A,FALSE,"9612"}</definedName>
    <definedName name="건물1" localSheetId="4" hidden="1">{#N/A,#N/A,FALSE,"9612"}</definedName>
    <definedName name="건물1" localSheetId="0" hidden="1">{#N/A,#N/A,FALSE,"9612"}</definedName>
    <definedName name="건물1" localSheetId="3" hidden="1">{#N/A,#N/A,FALSE,"9612"}</definedName>
    <definedName name="건물1" hidden="1">{#N/A,#N/A,FALSE,"9612"}</definedName>
    <definedName name="구축물" localSheetId="4" hidden="1">{#N/A,#N/A,FALSE,"9612"}</definedName>
    <definedName name="구축물" localSheetId="0" hidden="1">{#N/A,#N/A,FALSE,"9612"}</definedName>
    <definedName name="구축물" localSheetId="3" hidden="1">{#N/A,#N/A,FALSE,"9612"}</definedName>
    <definedName name="구축물" hidden="1">{#N/A,#N/A,FALSE,"9612"}</definedName>
    <definedName name="기계최종" localSheetId="4" hidden="1">{#N/A,#N/A,FALSE,"9612";#N/A,#N/A,FALSE,"9612"}</definedName>
    <definedName name="기계최종" localSheetId="0" hidden="1">{#N/A,#N/A,FALSE,"9612";#N/A,#N/A,FALSE,"9612"}</definedName>
    <definedName name="기계최종" localSheetId="3" hidden="1">{#N/A,#N/A,FALSE,"9612";#N/A,#N/A,FALSE,"9612"}</definedName>
    <definedName name="기계최종" hidden="1">{#N/A,#N/A,FALSE,"9612";#N/A,#N/A,FALSE,"9612"}</definedName>
    <definedName name="ㄴ" hidden="1">{#N/A,#N/A,FALSE,"9612"}</definedName>
    <definedName name="ㄴㄴ" localSheetId="4" hidden="1">{#N/A,#N/A,FALSE,"9612"}</definedName>
    <definedName name="ㄴㄴ" localSheetId="0" hidden="1">{#N/A,#N/A,FALSE,"9612"}</definedName>
    <definedName name="ㄴㄴ" localSheetId="3" hidden="1">{#N/A,#N/A,FALSE,"9612"}</definedName>
    <definedName name="ㄴㄴ" hidden="1">{#N/A,#N/A,FALSE,"9612"}</definedName>
    <definedName name="ㄷ" hidden="1">{#N/A,#N/A,FALSE,"9612"}</definedName>
    <definedName name="대차" hidden="1">{#N/A,#N/A,FALSE,"BS";#N/A,#N/A,FALSE,"PL";#N/A,#N/A,FALSE,"처분";#N/A,#N/A,FALSE,"현금";#N/A,#N/A,FALSE,"매출";#N/A,#N/A,FALSE,"원가";#N/A,#N/A,FALSE,"경영"}</definedName>
    <definedName name="동방" hidden="1">{#N/A,#N/A,FALSE,"BS";#N/A,#N/A,FALSE,"PL";#N/A,#N/A,FALSE,"처분";#N/A,#N/A,FALSE,"현금";#N/A,#N/A,FALSE,"매출";#N/A,#N/A,FALSE,"원가";#N/A,#N/A,FALSE,"경영"}</definedName>
    <definedName name="동방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" localSheetId="4" hidden="1">{#N/A,#N/A,FALSE,"9612"}</definedName>
    <definedName name="ㅁ" localSheetId="0" hidden="1">{#N/A,#N/A,FALSE,"9612"}</definedName>
    <definedName name="ㅁ" localSheetId="3" hidden="1">{#N/A,#N/A,FALSE,"9612"}</definedName>
    <definedName name="ㅁ" hidden="1">{#N/A,#N/A,FALSE,"9612"}</definedName>
    <definedName name="ㅁㅁㅁ" localSheetId="4" hidden="1">{#N/A,#N/A,FALSE,"9612"}</definedName>
    <definedName name="ㅁㅁㅁ" localSheetId="0" hidden="1">{#N/A,#N/A,FALSE,"9612"}</definedName>
    <definedName name="ㅁㅁㅁ" localSheetId="3" hidden="1">{#N/A,#N/A,FALSE,"9612"}</definedName>
    <definedName name="ㅁㅁㅁ" hidden="1">{#N/A,#N/A,FALSE,"9612"}</definedName>
    <definedName name="명세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수금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수수익" hidden="1">{#N/A,#N/A,FALSE,"BS";#N/A,#N/A,FALSE,"PL";#N/A,#N/A,FALSE,"처분";#N/A,#N/A,FALSE,"현금";#N/A,#N/A,FALSE,"매출";#N/A,#N/A,FALSE,"원가";#N/A,#N/A,FALSE,"경영"}</definedName>
    <definedName name="미지비용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착기계" hidden="1">{#N/A,#N/A,FALSE,"9612"}</definedName>
    <definedName name="미착기계1" hidden="1">{#N/A,#N/A,FALSE,"9612"}</definedName>
    <definedName name="반기현금흐름표" hidden="1">{#N/A,#N/A,FALSE,"BS";#N/A,#N/A,FALSE,"PL";#N/A,#N/A,FALSE,"처분";#N/A,#N/A,FALSE,"현금";#N/A,#N/A,FALSE,"매출";#N/A,#N/A,FALSE,"원가";#N/A,#N/A,FALSE,"경영"}</definedName>
    <definedName name="선급비용2" localSheetId="4" hidden="1">{#N/A,#N/A,FALSE,"9612";#N/A,#N/A,FALSE,"9612"}</definedName>
    <definedName name="선급비용2" localSheetId="0" hidden="1">{#N/A,#N/A,FALSE,"9612";#N/A,#N/A,FALSE,"9612"}</definedName>
    <definedName name="선급비용2" localSheetId="3" hidden="1">{#N/A,#N/A,FALSE,"9612";#N/A,#N/A,FALSE,"9612"}</definedName>
    <definedName name="선급비용2" hidden="1">{#N/A,#N/A,FALSE,"9612";#N/A,#N/A,FALSE,"9612"}</definedName>
    <definedName name="선수금" hidden="1">{#N/A,#N/A,FALSE,"BS";#N/A,#N/A,FALSE,"PL";#N/A,#N/A,FALSE,"처분";#N/A,#N/A,FALSE,"현금";#N/A,#N/A,FALSE,"매출";#N/A,#N/A,FALSE,"원가";#N/A,#N/A,FALSE,"경영"}</definedName>
    <definedName name="선수금명세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수정" hidden="1">{#N/A,#N/A,FALSE,"9612"}</definedName>
    <definedName name="ㅇ" localSheetId="1" hidden="1">#REF!</definedName>
    <definedName name="ㅇ" localSheetId="2" hidden="1">#REF!</definedName>
    <definedName name="ㅇ" localSheetId="4" hidden="1">#REF!</definedName>
    <definedName name="ㅇ" hidden="1">#REF!</definedName>
    <definedName name="영업권" hidden="1">{#N/A,#N/A,FALSE,"BS";#N/A,#N/A,FALSE,"PL";#N/A,#N/A,FALSE,"처분";#N/A,#N/A,FALSE,"현금";#N/A,#N/A,FALSE,"매출";#N/A,#N/A,FALSE,"원가";#N/A,#N/A,FALSE,"경영"}</definedName>
    <definedName name="옛날종합연구소" hidden="1">{#N/A,#N/A,FALSE,"9612"}</definedName>
    <definedName name="외상매입1" hidden="1">{#N/A,#N/A,FALSE,"BS";#N/A,#N/A,FALSE,"PL";#N/A,#N/A,FALSE,"처분";#N/A,#N/A,FALSE,"현금";#N/A,#N/A,FALSE,"매출";#N/A,#N/A,FALSE,"원가";#N/A,#N/A,FALSE,"경영"}</definedName>
    <definedName name="외화차입" hidden="1">{#N/A,#N/A,FALSE,"BS";#N/A,#N/A,FALSE,"PL";#N/A,#N/A,FALSE,"처분";#N/A,#N/A,FALSE,"현금";#N/A,#N/A,FALSE,"매출";#N/A,#N/A,FALSE,"원가";#N/A,#N/A,FALSE,"경영"}</definedName>
    <definedName name="원본3" localSheetId="4" hidden="1">{#N/A,#N/A,FALSE,"9612"}</definedName>
    <definedName name="원본3" localSheetId="0" hidden="1">{#N/A,#N/A,FALSE,"9612"}</definedName>
    <definedName name="원본3" localSheetId="3" hidden="1">{#N/A,#N/A,FALSE,"9612"}</definedName>
    <definedName name="원본3" hidden="1">{#N/A,#N/A,FALSE,"9612"}</definedName>
    <definedName name="원재료수불부1" hidden="1">{#N/A,#N/A,FALSE,"BS";#N/A,#N/A,FALSE,"PL";#N/A,#N/A,FALSE,"처분";#N/A,#N/A,FALSE,"현금";#N/A,#N/A,FALSE,"매출";#N/A,#N/A,FALSE,"원가";#N/A,#N/A,FALSE,"경영"}</definedName>
    <definedName name="유형고정자산" localSheetId="4" hidden="1">{#N/A,#N/A,FALSE,"9612"}</definedName>
    <definedName name="유형고정자산" localSheetId="0" hidden="1">{#N/A,#N/A,FALSE,"9612"}</definedName>
    <definedName name="유형고정자산" localSheetId="3" hidden="1">{#N/A,#N/A,FALSE,"9612"}</definedName>
    <definedName name="유형고정자산" hidden="1">{#N/A,#N/A,FALSE,"9612"}</definedName>
    <definedName name="이병우" hidden="1">{#N/A,#N/A,FALSE,"9612"}</definedName>
    <definedName name="재무제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제품" localSheetId="4" hidden="1">{#N/A,#N/A,FALSE,"9612"}</definedName>
    <definedName name="제품" localSheetId="0" hidden="1">{#N/A,#N/A,FALSE,"9612"}</definedName>
    <definedName name="제품" localSheetId="3" hidden="1">{#N/A,#N/A,FALSE,"9612"}</definedName>
    <definedName name="제품" hidden="1">{#N/A,#N/A,FALSE,"9612"}</definedName>
    <definedName name="조정" localSheetId="1" hidden="1">#REF!</definedName>
    <definedName name="조정" localSheetId="2" hidden="1">#REF!</definedName>
    <definedName name="조정" localSheetId="4" hidden="1">#REF!</definedName>
    <definedName name="조정" hidden="1">#REF!</definedName>
    <definedName name="지분법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집기1" localSheetId="4" hidden="1">{#N/A,#N/A,FALSE,"9612"}</definedName>
    <definedName name="집기1" localSheetId="0" hidden="1">{#N/A,#N/A,FALSE,"9612"}</definedName>
    <definedName name="집기1" localSheetId="3" hidden="1">{#N/A,#N/A,FALSE,"9612"}</definedName>
    <definedName name="집기1" hidden="1">{#N/A,#N/A,FALSE,"9612"}</definedName>
    <definedName name="총괄" localSheetId="4" hidden="1">{#N/A,#N/A,FALSE,"9612"}</definedName>
    <definedName name="총괄" localSheetId="0" hidden="1">{#N/A,#N/A,FALSE,"9612"}</definedName>
    <definedName name="총괄" localSheetId="3" hidden="1">{#N/A,#N/A,FALSE,"9612"}</definedName>
    <definedName name="총괄" hidden="1">{#N/A,#N/A,FALSE,"9612"}</definedName>
    <definedName name="추정총괄표" localSheetId="4" hidden="1">{#N/A,#N/A,FALSE,"9612"}</definedName>
    <definedName name="추정총괄표" localSheetId="0" hidden="1">{#N/A,#N/A,FALSE,"9612"}</definedName>
    <definedName name="추정총괄표" localSheetId="3" hidden="1">{#N/A,#N/A,FALSE,"9612"}</definedName>
    <definedName name="추정총괄표" hidden="1">{#N/A,#N/A,FALSE,"9612"}</definedName>
    <definedName name="ㅏㅏㅏ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ㅕㅕㅕ" hidden="1">{#N/A,#N/A,FALSE,"9612"}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23" i="122" l="1"/>
  <c r="B9" i="13" s="1"/>
  <c r="D9" i="13" s="1"/>
  <c r="H20" i="121"/>
  <c r="C9" i="13" l="1"/>
  <c r="B8" i="13"/>
  <c r="I20" i="121"/>
  <c r="C8" i="13" l="1"/>
  <c r="J20" i="121"/>
  <c r="D8" i="13" l="1"/>
  <c r="H1135" i="24"/>
  <c r="F30" i="119" l="1"/>
  <c r="B6" i="13" l="1"/>
  <c r="G30" i="119" l="1"/>
  <c r="H30" i="119" l="1"/>
  <c r="D6" i="13" s="1"/>
  <c r="C6" i="13"/>
  <c r="J7" i="112" l="1"/>
  <c r="B5" i="13" l="1"/>
  <c r="L7" i="112"/>
  <c r="D5" i="13" s="1"/>
  <c r="K7" i="112"/>
  <c r="C5" i="13" l="1"/>
  <c r="I1135" i="24" l="1"/>
  <c r="B7" i="13" l="1"/>
  <c r="J1135" i="24"/>
  <c r="B10" i="13" l="1"/>
  <c r="D7" i="13"/>
  <c r="C7" i="13"/>
  <c r="C10" i="13" l="1"/>
  <c r="D10" i="13"/>
</calcChain>
</file>

<file path=xl/sharedStrings.xml><?xml version="1.0" encoding="utf-8"?>
<sst xmlns="http://schemas.openxmlformats.org/spreadsheetml/2006/main" count="9781" uniqueCount="2962">
  <si>
    <t>자산명</t>
    <phoneticPr fontId="6" type="noConversion"/>
  </si>
  <si>
    <t>취득금액</t>
  </si>
  <si>
    <t>비고</t>
  </si>
  <si>
    <t>자산</t>
    <phoneticPr fontId="6" type="noConversion"/>
  </si>
  <si>
    <t>코드</t>
    <phoneticPr fontId="6" type="noConversion"/>
  </si>
  <si>
    <t>총합계</t>
    <phoneticPr fontId="6" type="noConversion"/>
  </si>
  <si>
    <t>면적</t>
  </si>
  <si>
    <t>(㎡)</t>
  </si>
  <si>
    <t>취득</t>
    <phoneticPr fontId="6" type="noConversion"/>
  </si>
  <si>
    <t>년도</t>
    <phoneticPr fontId="6" type="noConversion"/>
  </si>
  <si>
    <t>No</t>
    <phoneticPr fontId="6" type="noConversion"/>
  </si>
  <si>
    <t>감가상각후 금액</t>
    <phoneticPr fontId="6" type="noConversion"/>
  </si>
  <si>
    <t>추정보험가액</t>
    <phoneticPr fontId="6" type="noConversion"/>
  </si>
  <si>
    <t>재조달가액</t>
    <phoneticPr fontId="6" type="noConversion"/>
  </si>
  <si>
    <t>(단위: 천 원)</t>
    <phoneticPr fontId="6" type="noConversion"/>
  </si>
  <si>
    <t>층</t>
    <phoneticPr fontId="6" type="noConversion"/>
  </si>
  <si>
    <t>목적물</t>
    <phoneticPr fontId="6" type="noConversion"/>
  </si>
  <si>
    <t>취득금액</t>
    <phoneticPr fontId="6" type="noConversion"/>
  </si>
  <si>
    <t>추정보험가액</t>
    <phoneticPr fontId="6" type="noConversion"/>
  </si>
  <si>
    <t>비고</t>
    <phoneticPr fontId="6" type="noConversion"/>
  </si>
  <si>
    <t>재조달가액</t>
    <phoneticPr fontId="6" type="noConversion"/>
  </si>
  <si>
    <t>감가상각후 금액</t>
    <phoneticPr fontId="6" type="noConversion"/>
  </si>
  <si>
    <t>건물</t>
    <phoneticPr fontId="6" type="noConversion"/>
  </si>
  <si>
    <t>합 계</t>
    <phoneticPr fontId="6" type="noConversion"/>
  </si>
  <si>
    <t>■ 건물_물가</t>
    <phoneticPr fontId="6" type="noConversion"/>
  </si>
  <si>
    <t>미평가(계약자제시금액)</t>
    <phoneticPr fontId="6" type="noConversion"/>
  </si>
  <si>
    <t>취득</t>
    <phoneticPr fontId="6" type="noConversion"/>
  </si>
  <si>
    <t>날짜</t>
    <phoneticPr fontId="6" type="noConversion"/>
  </si>
  <si>
    <t>취득</t>
    <phoneticPr fontId="6" type="noConversion"/>
  </si>
  <si>
    <t>날짜</t>
    <phoneticPr fontId="6" type="noConversion"/>
  </si>
  <si>
    <t>년도</t>
    <phoneticPr fontId="6" type="noConversion"/>
  </si>
  <si>
    <t>(단위: 천 원)</t>
  </si>
  <si>
    <t>■ 2025년 총괄표</t>
    <phoneticPr fontId="6" type="noConversion"/>
  </si>
  <si>
    <t>용도</t>
    <phoneticPr fontId="6" type="noConversion"/>
  </si>
  <si>
    <t>건물구조</t>
    <phoneticPr fontId="6" type="noConversion"/>
  </si>
  <si>
    <t>지붕구조</t>
    <phoneticPr fontId="6" type="noConversion"/>
  </si>
  <si>
    <t>수량</t>
    <phoneticPr fontId="6" type="noConversion"/>
  </si>
  <si>
    <t>■ 행정물품</t>
    <phoneticPr fontId="6" type="noConversion"/>
  </si>
  <si>
    <t>품명</t>
  </si>
  <si>
    <t>수량</t>
  </si>
  <si>
    <t>■ 정보통신장비</t>
    <phoneticPr fontId="6" type="noConversion"/>
  </si>
  <si>
    <t>구분</t>
    <phoneticPr fontId="6" type="noConversion"/>
  </si>
  <si>
    <t>규격 및 내역</t>
    <phoneticPr fontId="6" type="noConversion"/>
  </si>
  <si>
    <t>네트워크장비</t>
  </si>
  <si>
    <t>L2 스위치</t>
  </si>
  <si>
    <t>catalyst 2960</t>
  </si>
  <si>
    <t>업무망 백본</t>
  </si>
  <si>
    <t>Cisco 4503E</t>
  </si>
  <si>
    <t>L4 스위치</t>
  </si>
  <si>
    <t>Alteon 4416</t>
  </si>
  <si>
    <t>Alteon 2208</t>
  </si>
  <si>
    <t>보안장비</t>
  </si>
  <si>
    <t>방화벽</t>
  </si>
  <si>
    <t>AhnLab TrusGuard 100p</t>
  </si>
  <si>
    <t>웹방화벽</t>
  </si>
  <si>
    <t>Wapples-500</t>
  </si>
  <si>
    <t>DDoS 차단시스템</t>
  </si>
  <si>
    <t>Snipe DDX</t>
  </si>
  <si>
    <t>기타장비</t>
  </si>
  <si>
    <t>UPS</t>
  </si>
  <si>
    <t>대명테크 UPS 삼상 50KVA</t>
  </si>
  <si>
    <t>항온항습기</t>
  </si>
  <si>
    <t>세원센추리 항온항습기</t>
  </si>
  <si>
    <t>LCD모니터 및 화면분배시스템</t>
  </si>
  <si>
    <t>습지정보실 LCD 모니터, 화면분배기 등</t>
  </si>
  <si>
    <t>습지센터</t>
  </si>
  <si>
    <t>철근콘크리트구조</t>
  </si>
  <si>
    <t>슬래브</t>
  </si>
  <si>
    <t>지하1층, 지상3층</t>
  </si>
  <si>
    <t>교육연구시설</t>
  </si>
  <si>
    <t>2012.2.23</t>
  </si>
  <si>
    <t>용도</t>
    <phoneticPr fontId="6" type="noConversion"/>
  </si>
  <si>
    <t>CCTV</t>
  </si>
  <si>
    <t>통신,전산장치</t>
  </si>
  <si>
    <t>간절기열보일러</t>
  </si>
  <si>
    <t>난방,냉방,통풍,와사장치</t>
  </si>
  <si>
    <t>공기조화기[수평형 240,000cal]</t>
  </si>
  <si>
    <t>교환설비</t>
  </si>
  <si>
    <t>전신선,전화선,전력선등</t>
  </si>
  <si>
    <t>기수분리기[냉온수 및 지열용]</t>
  </si>
  <si>
    <t>냉각탑[냉온수기용 직교류형]</t>
  </si>
  <si>
    <t>냉난방기[전기히트펌프]</t>
  </si>
  <si>
    <t>동시통역설비</t>
  </si>
  <si>
    <t>조명,통신,전산장치</t>
  </si>
  <si>
    <t>디젤발전기 3상 60KW/75KVA</t>
  </si>
  <si>
    <t>수도,하수,지정,위생,소화등</t>
  </si>
  <si>
    <t>무정전전원장치[UPS]</t>
  </si>
  <si>
    <t>원동,변동,전동,작업장치</t>
  </si>
  <si>
    <t>방송장비</t>
  </si>
  <si>
    <t>수배전반[600kw]</t>
  </si>
  <si>
    <t>자동제어</t>
  </si>
  <si>
    <t>전열교환기[800CNH]</t>
  </si>
  <si>
    <t>지열설치[냉난방용]</t>
  </si>
  <si>
    <t>지열히트펌프</t>
  </si>
  <si>
    <t>난방, 냉방, 전산장치</t>
  </si>
  <si>
    <t>태양열급탕</t>
  </si>
  <si>
    <t>통합배선설비</t>
  </si>
  <si>
    <t>팬코일유닛[범양 상치노출형KBE]</t>
  </si>
  <si>
    <t>흡수식냉온수기[US RT 80]</t>
  </si>
  <si>
    <t>메시형울타리, 대진휀스, 메쉬1800, W2080×H1800mm</t>
  </si>
  <si>
    <t>터널,궤도,경편궤도,담</t>
  </si>
  <si>
    <t>태양광발전장치, 케이디파워, KDB-A-F-010, 10kW, 고정형, 계통</t>
  </si>
  <si>
    <t>히트펌프용실내기, 엘지전자, R-W1450T2SJ, 냉방14.5/난방16.3kW</t>
  </si>
  <si>
    <t>Z0261752506200000018</t>
  </si>
  <si>
    <t>데스크톱컴퓨터, 에이닉스, AN176-S3516320, Intel Core i5 13500(2.5Ghz)</t>
  </si>
  <si>
    <t>Z0261752506200000016</t>
  </si>
  <si>
    <t>Z0261752506200000014</t>
  </si>
  <si>
    <t>Z0261752506200000012</t>
  </si>
  <si>
    <t>Z0261752506200000010</t>
  </si>
  <si>
    <t>Z0261752506200000008</t>
  </si>
  <si>
    <t>Z0261752506200000006</t>
  </si>
  <si>
    <t>Z0261752506200000004</t>
  </si>
  <si>
    <t>Z0261752506200000001</t>
  </si>
  <si>
    <t>Z0261752504200000053</t>
  </si>
  <si>
    <t>비디오프로젝터, 엘지전자, (CN)KPU510RG, 5000ANSI lm</t>
  </si>
  <si>
    <t>Z0261752504200000057</t>
  </si>
  <si>
    <t>데스크톱컴퓨터, 삼보컴퓨터, DT281-GC71Q-007, Intel Core i7 14700(2.1GHz)</t>
  </si>
  <si>
    <t>Z0261752504200000054</t>
  </si>
  <si>
    <t>Z0261752504200000006</t>
  </si>
  <si>
    <t>용존산소량측정기</t>
  </si>
  <si>
    <t>Z0261752406200000246</t>
  </si>
  <si>
    <t>냉방기</t>
  </si>
  <si>
    <t>Z0261752408200000007</t>
  </si>
  <si>
    <t>키폰전화기</t>
  </si>
  <si>
    <t>Z0261752408200000006</t>
  </si>
  <si>
    <t>Z0261752408200000005</t>
  </si>
  <si>
    <t>Z0261752408200000004</t>
  </si>
  <si>
    <t>Z0261752408200000003</t>
  </si>
  <si>
    <t>Z0261752311200000009</t>
  </si>
  <si>
    <t>냉장냉동겸용장치</t>
  </si>
  <si>
    <t>Z0261752307200000284</t>
  </si>
  <si>
    <t>무인비행기</t>
  </si>
  <si>
    <t>Z0261752017101267019</t>
  </si>
  <si>
    <t>사무용소프트웨어</t>
  </si>
  <si>
    <t>Z0261752017101267018</t>
  </si>
  <si>
    <t>Z0261752017101267017</t>
  </si>
  <si>
    <t>거리측정기, Nikon, Coolshot 80i</t>
  </si>
  <si>
    <t>Z0261752017101267016</t>
  </si>
  <si>
    <t>Z0261752017101267015</t>
  </si>
  <si>
    <t>산중식경도계, CY.K5553</t>
  </si>
  <si>
    <t>Z0261752017101267014</t>
  </si>
  <si>
    <t>Single gouge auger, 씨엔와이, JCY.04010130N</t>
  </si>
  <si>
    <t>Z0261752017101267013</t>
  </si>
  <si>
    <t>휴대용관입식경도계, CY.K5590</t>
  </si>
  <si>
    <t>Z0261752017101267012</t>
  </si>
  <si>
    <t>TDR수분센서</t>
  </si>
  <si>
    <t>Z0261752017101267011</t>
  </si>
  <si>
    <t>휴대용계측기, Imko, Trime-HD</t>
  </si>
  <si>
    <t>Z0261752017101267010</t>
  </si>
  <si>
    <t>거리측정기</t>
  </si>
  <si>
    <t>Z0261752017101267009</t>
  </si>
  <si>
    <t>수목활력도 측정기, ㈜네츄럴텍, SF-100</t>
  </si>
  <si>
    <t>Z0261752017081204366</t>
  </si>
  <si>
    <t>노트북컴퓨터</t>
  </si>
  <si>
    <t>Z0261752017081204365</t>
  </si>
  <si>
    <t>Z0261752017081204364</t>
  </si>
  <si>
    <t>디지털카메라</t>
  </si>
  <si>
    <t>Z0261752017081204363</t>
  </si>
  <si>
    <t>Z0261752017081204362</t>
  </si>
  <si>
    <t>Z0261752017081204361</t>
  </si>
  <si>
    <t>Z0261752017081204360</t>
  </si>
  <si>
    <t>Z0261752017081204359</t>
  </si>
  <si>
    <t>GPS수신기</t>
  </si>
  <si>
    <t>Z0261752017081204358</t>
  </si>
  <si>
    <t>Z0261752017081204357</t>
  </si>
  <si>
    <t>Z0261752017081204378</t>
  </si>
  <si>
    <t>DB관리시스템소프트웨어</t>
  </si>
  <si>
    <t>Z0261752017081204377</t>
  </si>
  <si>
    <t>Z0261752017081204376</t>
  </si>
  <si>
    <t>Z0261752017081204375</t>
  </si>
  <si>
    <t>Z0261752017081204374</t>
  </si>
  <si>
    <t>해석또는과학소프트웨어</t>
  </si>
  <si>
    <t>Z0261752017081204373</t>
  </si>
  <si>
    <t>Z0261752017081204372</t>
  </si>
  <si>
    <t>Z0261752017081204371</t>
  </si>
  <si>
    <t>Z0261752017081204370</t>
  </si>
  <si>
    <t>그래픽소프트웨어</t>
  </si>
  <si>
    <t>Z0261752017081204369</t>
  </si>
  <si>
    <t>Z0261752017081204368</t>
  </si>
  <si>
    <t>Z0261752017081204367</t>
  </si>
  <si>
    <t>Z0261752017081204352</t>
  </si>
  <si>
    <t>LCD패널또는모니터</t>
  </si>
  <si>
    <t>Z0261752017081204351</t>
  </si>
  <si>
    <t>Z0261752017081204350</t>
  </si>
  <si>
    <t>Z0261752017081204349</t>
  </si>
  <si>
    <t>Z0261752017081204344</t>
  </si>
  <si>
    <t>냉난방기</t>
  </si>
  <si>
    <t>Z0261752017081204340</t>
  </si>
  <si>
    <t>회의용탁자</t>
  </si>
  <si>
    <t>Z0261752017081204338</t>
  </si>
  <si>
    <t>캐비닛</t>
  </si>
  <si>
    <t>Z0261752017081204336</t>
  </si>
  <si>
    <t>Z0261752017081204335</t>
  </si>
  <si>
    <t>패널시스템용칸막이</t>
  </si>
  <si>
    <t>Z0261752017081204334</t>
  </si>
  <si>
    <t>Z0261752017081204333</t>
  </si>
  <si>
    <t>Z0261752017081204332</t>
  </si>
  <si>
    <t>Z0261752017081204331</t>
  </si>
  <si>
    <t>Z0261752017081204330</t>
  </si>
  <si>
    <t>Z0261752017081204329</t>
  </si>
  <si>
    <t>Z0261752017081204328</t>
  </si>
  <si>
    <t>Z0261752017081204327</t>
  </si>
  <si>
    <t>Z0261752017081204326</t>
  </si>
  <si>
    <t>Z0261752017081204325</t>
  </si>
  <si>
    <t>Z0261752017081204324</t>
  </si>
  <si>
    <t>Z0261752017081204320</t>
  </si>
  <si>
    <t>Z0261752017081204319</t>
  </si>
  <si>
    <t>Z0261752017081204318</t>
  </si>
  <si>
    <t>Z0261752017081204317</t>
  </si>
  <si>
    <t>Z0261752017081204316</t>
  </si>
  <si>
    <t>Z0261752017081204315</t>
  </si>
  <si>
    <t>Z0261752017081204312</t>
  </si>
  <si>
    <t>작업용의자</t>
  </si>
  <si>
    <t>Z0261752017081204311</t>
  </si>
  <si>
    <t>Z0261752017081204310</t>
  </si>
  <si>
    <t>Z0261752017081204306</t>
  </si>
  <si>
    <t>Z0261752017081204305</t>
  </si>
  <si>
    <t>Z0261752017081204304</t>
  </si>
  <si>
    <t>이동형파일서랍</t>
  </si>
  <si>
    <t>Z0261752017081204303</t>
  </si>
  <si>
    <t>Z0261752017081204302</t>
  </si>
  <si>
    <t>Z0261752017081204301</t>
  </si>
  <si>
    <t>Z0261752017081204300</t>
  </si>
  <si>
    <t>Z0261752017081204299</t>
  </si>
  <si>
    <t>Z0261752017081204298</t>
  </si>
  <si>
    <t>Z0261752017081204297</t>
  </si>
  <si>
    <t>Z0261752017081204296</t>
  </si>
  <si>
    <t>보조책상</t>
  </si>
  <si>
    <t>Z0261752017081204295</t>
  </si>
  <si>
    <t>책상</t>
  </si>
  <si>
    <t>Z0261752017081204294</t>
  </si>
  <si>
    <t>Z0261752017081204293</t>
  </si>
  <si>
    <t>Z0261752017081204292</t>
  </si>
  <si>
    <t>Z0261752017081204291</t>
  </si>
  <si>
    <t>Z0261752017081204290</t>
  </si>
  <si>
    <t>Z0261752017081204289</t>
  </si>
  <si>
    <t>Z0261752017081204288</t>
  </si>
  <si>
    <t>Z0261752019061673566</t>
  </si>
  <si>
    <t>데스크톱컴퓨터, Dell, CN/Precision T7810, Intel Xeon E5 2620V3(2.4GHz), 32GB</t>
  </si>
  <si>
    <t>Z0261752019061673564</t>
  </si>
  <si>
    <t>Z0261752019061673562</t>
  </si>
  <si>
    <t>Z0261752019061673561</t>
  </si>
  <si>
    <t>Z0261752019061673476</t>
  </si>
  <si>
    <t>액정모니터, Dell, CN/P2715Q, 68.6cm</t>
  </si>
  <si>
    <t>Z0261752019061673473</t>
  </si>
  <si>
    <t>Z0261752019061673472</t>
  </si>
  <si>
    <t>Z0261752019061673471</t>
  </si>
  <si>
    <t>Z0261752019061673470</t>
  </si>
  <si>
    <t>Z0261752019061673469</t>
  </si>
  <si>
    <t>Z0261752019061673468</t>
  </si>
  <si>
    <t>Z0261752019061673467</t>
  </si>
  <si>
    <t>Z0261752019061673816</t>
  </si>
  <si>
    <t>체가름시험기, Retsch, DE/AS200</t>
  </si>
  <si>
    <t>Z0261752019061674906</t>
  </si>
  <si>
    <t>항온수조, 대한과학, WCB-22, 22L</t>
  </si>
  <si>
    <t>Z0261752019061674905</t>
  </si>
  <si>
    <t>항온수조, 대한과학, WCB-6, 6L</t>
  </si>
  <si>
    <t>Z0261752019061674272</t>
  </si>
  <si>
    <t>카누, Q-kayaks, NZ/DELTA 2, 2인승</t>
  </si>
  <si>
    <t>Z0261752019061674271</t>
  </si>
  <si>
    <t>Z0261752019061673786</t>
  </si>
  <si>
    <t>실험실용배기기, 금강PVC제작소, KGS-801, 800×850×2150mm</t>
  </si>
  <si>
    <t>Z0261752019061673785</t>
  </si>
  <si>
    <t>실험실용배기기, 금강PVC제작소, KGH-1801, 1800×850×2150mm</t>
  </si>
  <si>
    <t>Z0261752019061673632</t>
  </si>
  <si>
    <t>드론, Parrot, CH/eBee, 항공촬영용</t>
  </si>
  <si>
    <t>Z0261752019061673981</t>
  </si>
  <si>
    <t>자료수집장치, 하이드로넷, STU, 데이터로거</t>
  </si>
  <si>
    <t>Z0261752019061673980</t>
  </si>
  <si>
    <t>Z0261752019061673599</t>
  </si>
  <si>
    <t>지하수위계, 하이드로넷, MK21-CTD</t>
  </si>
  <si>
    <t>Z0261752019061673598</t>
  </si>
  <si>
    <t>Z0261752019061674153</t>
  </si>
  <si>
    <t>지도소프트웨어, Pix4D, CH/PIX4D Mapper, 3D 항공사진지도제작</t>
  </si>
  <si>
    <t>Z0261752019061673661</t>
  </si>
  <si>
    <t>사무용소프트웨어, 한글과컴퓨터, 한컴오피스 NEO 한글, 10user 이상</t>
  </si>
  <si>
    <t>Z0261752019061673660</t>
  </si>
  <si>
    <t>사무용소프트웨어, Microsoft, US/Office Professional PLUS 2016</t>
  </si>
  <si>
    <t>Z0261752016040828381</t>
  </si>
  <si>
    <t>액정모니터, 삼보컴퓨터, CN/TGL 6100LP, 60.96cm</t>
  </si>
  <si>
    <t>Z0261752019061673766</t>
  </si>
  <si>
    <t>실험대, 광동산업, KD-531, 3000×1500×800/1800mm, 중앙실험대</t>
  </si>
  <si>
    <t>Z0261752019061674069</t>
  </si>
  <si>
    <t>작업용의자, 파트라, C5712PA, 726×594×1015mm</t>
  </si>
  <si>
    <t>Z0261752019061674068</t>
  </si>
  <si>
    <t>Z0261752019061674067</t>
  </si>
  <si>
    <t>Z0261752019061674066</t>
  </si>
  <si>
    <t>Z0261752019061673822</t>
  </si>
  <si>
    <t>실험실용싱크대, 삼인싸이언스, SKD15075-11, 1500×750×800mm</t>
  </si>
  <si>
    <t>Z0261752016060830399</t>
  </si>
  <si>
    <t>Z0261752016060830398</t>
  </si>
  <si>
    <t>Z0261752016060830490</t>
  </si>
  <si>
    <t>Z0261752016040828401</t>
  </si>
  <si>
    <t>Z0261752019061673978</t>
  </si>
  <si>
    <t>입도분포측정기, Microtrac, US/S3500, 0.02~2800μm</t>
  </si>
  <si>
    <t>Z0261752019061673546</t>
  </si>
  <si>
    <t>데스크톱컴퓨터, HP, CN/Z640 Workstation, Intel Xeon E5 1650V3(3.5GHz)</t>
  </si>
  <si>
    <t>Z0261752019061673537</t>
  </si>
  <si>
    <t>다기능복사기, 삼성전자, CLX-6260ND, A4/컬러흑백24cpm</t>
  </si>
  <si>
    <t>Z0261752019061673442</t>
  </si>
  <si>
    <t>액정모니터, HP, CN/E271i, 68.58cm</t>
  </si>
  <si>
    <t>Z0261752019061673441</t>
  </si>
  <si>
    <t>Z0261752019061673811</t>
  </si>
  <si>
    <t>약품장, 유나, SZ-SF03, 1350×700×1950mm</t>
  </si>
  <si>
    <t>Z0261752019061673809</t>
  </si>
  <si>
    <t>약품장, 삼인싸이언스, WBSC-15, 360×540×680mm</t>
  </si>
  <si>
    <t>Z0261752019061673783</t>
  </si>
  <si>
    <t>실험실용배기기, 씨애치씨랩, CLE-020, 이동식다관절암후드, M/Arm Hood, 500×500×865mm</t>
  </si>
  <si>
    <t>Z0261752019061673782</t>
  </si>
  <si>
    <t>Z0261752019061673781</t>
  </si>
  <si>
    <t>실험실용배기기, 씨애치씨랩, CLE-120-06, 테이블탑형, 1800×1500×1600mm</t>
  </si>
  <si>
    <t>Z0261752019061674281</t>
  </si>
  <si>
    <t>카메라용렌즈, Canon, JP/EF 24-70mm F2.8L II USM</t>
  </si>
  <si>
    <t>Z0261752019061674276</t>
  </si>
  <si>
    <t>Z0261752019061674275</t>
  </si>
  <si>
    <t>Z0261752019061674274</t>
  </si>
  <si>
    <t>카메라용렌즈, CANON, JP/EF 100mm F2.8L Macro IS USM</t>
  </si>
  <si>
    <t>Z0261752019061673580</t>
  </si>
  <si>
    <t>디지털카메라, Canon, JP/EOS 5Ds, 5060만화소</t>
  </si>
  <si>
    <t>Z0261752015060595272</t>
  </si>
  <si>
    <t>Z0261752015060595114</t>
  </si>
  <si>
    <t>데스크톱컴퓨터</t>
  </si>
  <si>
    <t>Z0261752014110474119</t>
  </si>
  <si>
    <t>제본기</t>
  </si>
  <si>
    <t>Z0261752019061674155</t>
  </si>
  <si>
    <t>직류아크용접기, 아세아, ASEA-200D, 190A</t>
  </si>
  <si>
    <t>Z0261752019061674088</t>
  </si>
  <si>
    <t>전동드릴, Dewalt, CN/DCF885L2, DC18V, 충전식</t>
  </si>
  <si>
    <t>Z0261752019061673847</t>
  </si>
  <si>
    <t>이동식공기압축기, 계양전기, KAC-25, 1.865kW, 25L</t>
  </si>
  <si>
    <t>Z0261752019061673516</t>
  </si>
  <si>
    <t>고속절단기, 계양전기, NHC-14D, 3900rpm</t>
  </si>
  <si>
    <t>Z0261752019061673665</t>
  </si>
  <si>
    <t>사무용소프트웨어, 한글과컴퓨터, 한컴오피스 한글 2014</t>
  </si>
  <si>
    <t>Z0261752019061673664</t>
  </si>
  <si>
    <t>사무용소프트웨어, 한글과컴퓨터, 한컴오피스 한글 2014, 설치용 DVD</t>
  </si>
  <si>
    <t>Z0261752019061673663</t>
  </si>
  <si>
    <t>Z0261752019061673659</t>
  </si>
  <si>
    <t>사무용소프트웨어, Microsoft, US/Microsoft Office Professional Plus 2013</t>
  </si>
  <si>
    <t>Z0261752014110473381</t>
  </si>
  <si>
    <t>Z0261752019061674897</t>
  </si>
  <si>
    <t>펀치백, Nantong bodyx, CN/PRO2000, Φ500×1800mm</t>
  </si>
  <si>
    <t>Z0261752019061673627</t>
  </si>
  <si>
    <t>말타기운동기, 네잎플러스, 에스라이더 프리미어, 860×444×770mm</t>
  </si>
  <si>
    <t>Z0261752019061673669</t>
  </si>
  <si>
    <t>벤치프레스, 다이나포스, PL-011, 1450×1730×1180mm, 올림픽벤치프레스</t>
  </si>
  <si>
    <t>Z0261752014110471676</t>
  </si>
  <si>
    <t>액정모니터, 삼보컴퓨터, CN/TGL TW4520A , 54.61cm</t>
  </si>
  <si>
    <t>Z0261752019061673676</t>
  </si>
  <si>
    <t>선풍기, 삼성전자, CN/SFN-F35RH, 스탠드형, 35cm</t>
  </si>
  <si>
    <t>Z0261752019061673675</t>
  </si>
  <si>
    <t>Z0261752019061673674</t>
  </si>
  <si>
    <t>Z0261752019061673673</t>
  </si>
  <si>
    <t>Z0261752019061673672</t>
  </si>
  <si>
    <t>Z0261752019061673671</t>
  </si>
  <si>
    <t>Z0261752014110470904</t>
  </si>
  <si>
    <t>접이식의자</t>
  </si>
  <si>
    <t>Z0261752014110470903</t>
  </si>
  <si>
    <t>Z0261752014110470902</t>
  </si>
  <si>
    <t>Z0261752014110470888</t>
  </si>
  <si>
    <t>Z0261752014110470856</t>
  </si>
  <si>
    <t>Z0261752019061674273</t>
  </si>
  <si>
    <t>카누, Point 65 Sweden, CN/Tequila Tandem, 2인승</t>
  </si>
  <si>
    <t>Z0261752019061674082</t>
  </si>
  <si>
    <t>전기로, 대한과학, FHP-27, 27L</t>
  </si>
  <si>
    <t>Z0261752019061673654</t>
  </si>
  <si>
    <t>분석용전자저울, Kern &amp; sohn, DE/MLB50.3, 1mg~50g</t>
  </si>
  <si>
    <t>Z0261752019061674865</t>
  </si>
  <si>
    <t>캐비닛, 송아퍼니처, SSJ-700, 600×700×720mm</t>
  </si>
  <si>
    <t>Z0261752019061674913</t>
  </si>
  <si>
    <t>집광기, Nikon, JP/PhCC 0.90DRY</t>
  </si>
  <si>
    <t>Z0261752019061674869</t>
  </si>
  <si>
    <t>캐비닛형데시케이터, As one, JP/RCD-PCK-P, 디지털</t>
  </si>
  <si>
    <t>Z0261752019061673517</t>
  </si>
  <si>
    <t>교반가열판, 대한과학, MSH-30D-set, 260×260mm, 1500rpm</t>
  </si>
  <si>
    <t>Z0261752019061673514</t>
  </si>
  <si>
    <t>고무보트, 보트코리아, BASS 320, 3~4인용</t>
  </si>
  <si>
    <t>Z0261752019061674141</t>
  </si>
  <si>
    <t>제본천공기, 가평테크, KP-250, 2공자동식천공</t>
  </si>
  <si>
    <t>Z0261752019061674084</t>
  </si>
  <si>
    <t>가정용전기밥솥, 쿠쿠홈시스, CRP-HXXB1010FB, 10인용</t>
  </si>
  <si>
    <t>Z0261752019061674083</t>
  </si>
  <si>
    <t>Z0261752019061673524</t>
  </si>
  <si>
    <t>그래픽소프트웨어, Adobe, US/Adobe Design &amp; Web Premium CS6, 설치용 CD, 1User 한글</t>
  </si>
  <si>
    <t>Z0261752019061673522</t>
  </si>
  <si>
    <t>그래픽소프트웨어, Adobe, US/Adobe CS6 Design &amp; Web Premium, 1user License, 한글버전</t>
  </si>
  <si>
    <t>Z0261752019061673841</t>
  </si>
  <si>
    <t>유틸리티소프트웨어, 이스트소프트, 알툴즈 9.0(알집+알씨+알드라이브), 2~99User</t>
  </si>
  <si>
    <t>Z0261752019061673840</t>
  </si>
  <si>
    <t>Z0261752019061674087</t>
  </si>
  <si>
    <t>전동드릴, 한국보쉬, GSR10.8V-LI, 0.8kg, 충전드릴</t>
  </si>
  <si>
    <t>Z0261752019061674907</t>
  </si>
  <si>
    <t>항온수조, Memmert, DE/WNB22, 22L</t>
  </si>
  <si>
    <t>Z0261752019061674904</t>
  </si>
  <si>
    <t>Z0261752019061673648</t>
  </si>
  <si>
    <t>가온기, 세양엠택, SDE-37, 37℃, Cartridge warmer</t>
  </si>
  <si>
    <t>Z0261752019061673647</t>
  </si>
  <si>
    <t>Z0261752019061673518</t>
  </si>
  <si>
    <t>균질기, BEE international, US/Nano DeBEE, 초고압균질기</t>
  </si>
  <si>
    <t>Z0261752019061673553</t>
  </si>
  <si>
    <t>데스크톱컴퓨터, Dell, CN/Optiplex9010(D05D002), Intel Core i7 3770(3.4GHz)</t>
  </si>
  <si>
    <t>Z0261752019061673552</t>
  </si>
  <si>
    <t>Z0261752019061673549</t>
  </si>
  <si>
    <t>Z0261752019061673548</t>
  </si>
  <si>
    <t>Z0261752019061673475</t>
  </si>
  <si>
    <t>액정모니터, Dell, CN/P2212Hb, 54.61cm</t>
  </si>
  <si>
    <t>Z0261752019061673466</t>
  </si>
  <si>
    <t>Z0261752019061673462</t>
  </si>
  <si>
    <t>Z0261752019061673444</t>
  </si>
  <si>
    <t>Z0261752019061673432</t>
  </si>
  <si>
    <t>데이터베이스관리소프트웨어, Microsoft, US/SQLSvrStdCore 2012 2Lic CoreLic</t>
  </si>
  <si>
    <t>Z0261752019061673744</t>
  </si>
  <si>
    <t>실물모형, 한국모형공사, 탄성충돌실험</t>
  </si>
  <si>
    <t>Z0261752019061674908</t>
  </si>
  <si>
    <t>항온항습기, 에이알, AR-EDPA-100UH, 냉방36.26/난방15/재열13.6kW, 가습8L/h, 공냉식/상향토출, 폐열회수형</t>
  </si>
  <si>
    <t>Z0261752019061673571</t>
  </si>
  <si>
    <t>Z0261752019061673567</t>
  </si>
  <si>
    <t>Z0261752019061673565</t>
  </si>
  <si>
    <t>Z0261752019061673554</t>
  </si>
  <si>
    <t>Z0261752019061673463</t>
  </si>
  <si>
    <t>Z0261752019061673456</t>
  </si>
  <si>
    <t>Z0261752019061673452</t>
  </si>
  <si>
    <t>Z0261752019061673446</t>
  </si>
  <si>
    <t>Z0261752019061673443</t>
  </si>
  <si>
    <t>Z0261752019061673560</t>
  </si>
  <si>
    <t>데스크톱컴퓨터, HP, US/Z800 Workstation, Xeon Dual X5570(2.93GHz)×2, 63.5cm Wide(×2) 모니터포함</t>
  </si>
  <si>
    <t>Z0261752019061673557</t>
  </si>
  <si>
    <t>Z0261752019061673536</t>
  </si>
  <si>
    <t>노트북컴퓨터, Lenovo, CN/ThinkPad T530 2429, Intel Core i7 3720QM(2.6GHz)</t>
  </si>
  <si>
    <t>Z0261752019061673464</t>
  </si>
  <si>
    <t>액정모니터, 삼성전자, CN/LS27A850DS/KR, 68.58cm</t>
  </si>
  <si>
    <t>Z0261752019061673460</t>
  </si>
  <si>
    <t>Z0261752019061673459</t>
  </si>
  <si>
    <t>Z0261752019061673457</t>
  </si>
  <si>
    <t>Z0261752019061674874</t>
  </si>
  <si>
    <t>탁상형냉장원심분리기, 비전과학, VS-550</t>
  </si>
  <si>
    <t>Z0261752019061673832</t>
  </si>
  <si>
    <t>쌍안경, Steiner, DE/Satari 8X42</t>
  </si>
  <si>
    <t>Z0261752019061673831</t>
  </si>
  <si>
    <t>Z0261752019061673830</t>
  </si>
  <si>
    <t>Z0261752019061673828</t>
  </si>
  <si>
    <t>Z0261752019061673827</t>
  </si>
  <si>
    <t>Z0261752019061673826</t>
  </si>
  <si>
    <t>실험실용초저온냉동고, 오페론, OPR-DFU-740CE, Upright, -86℃, 731L</t>
  </si>
  <si>
    <t>Z0261752019061673825</t>
  </si>
  <si>
    <t>Z0261752019061673824</t>
  </si>
  <si>
    <t>Z0261752019061673505</t>
  </si>
  <si>
    <t>건조기, 성찬과학, SC-OV252[H], 150L</t>
  </si>
  <si>
    <t>Z0261752019061673504</t>
  </si>
  <si>
    <t>Z0261752019061674909</t>
  </si>
  <si>
    <t>응용과학용소프트웨어, ITT Vis, US/ENVI FL, The Environmental for Visualizing Images</t>
  </si>
  <si>
    <t>Z0261752019061674154</t>
  </si>
  <si>
    <t>지도소프트웨어, Esri, US/ArcGis 3D Analyst, 데스크탑 GIS</t>
  </si>
  <si>
    <t>Z0261752019061674152</t>
  </si>
  <si>
    <t>지도소프트웨어, Esri, US/ArcInfo 10, 지리정보시스템</t>
  </si>
  <si>
    <t>Z0261752019061674151</t>
  </si>
  <si>
    <t>지도소프트웨어, Esri, ArcGis Spatial Analyst, 데스크탑 GIS</t>
  </si>
  <si>
    <t>Z0261752019061673681</t>
  </si>
  <si>
    <t>음향측심기, Speedtech, JP/SM-5A, 휴대용측심기</t>
  </si>
  <si>
    <t>Z0261752019061673680</t>
  </si>
  <si>
    <t>Z0261752019061673679</t>
  </si>
  <si>
    <t>Z0261752019061673678</t>
  </si>
  <si>
    <t>Z0261752019061673630</t>
  </si>
  <si>
    <t>망원경, Swarovski, AT/ATM 80, 80mm</t>
  </si>
  <si>
    <t>Z0261752019061673629</t>
  </si>
  <si>
    <t>Z0261752019061673628</t>
  </si>
  <si>
    <t>Z0261752019061673603</t>
  </si>
  <si>
    <t>지하수위계, 하이드로넷, MK-15CTD-19, Φ19mm, 지하수자동관측장비</t>
  </si>
  <si>
    <t>Z0261752019061673602</t>
  </si>
  <si>
    <t>Z0261752019061673601</t>
  </si>
  <si>
    <t>Z0261752019061673600</t>
  </si>
  <si>
    <t>Z0261752019061673502</t>
  </si>
  <si>
    <t>거리측정기, Bushnell, US/Pro 1600 Slope Edition, 5~1463mm</t>
  </si>
  <si>
    <t>Z0261752019061673501</t>
  </si>
  <si>
    <t>Z0261752019061673500</t>
  </si>
  <si>
    <t>Z0261752019061674268</t>
  </si>
  <si>
    <t>초음파세척기, 뉴런핏, NXCS-1200, 60L</t>
  </si>
  <si>
    <t>Z0261752019061674267</t>
  </si>
  <si>
    <t>Z0261752019061673839</t>
  </si>
  <si>
    <t>위상차현미경, Nikon, JP/ECLIPSE Ci-E</t>
  </si>
  <si>
    <t>Z0261752019061673838</t>
  </si>
  <si>
    <t>Z0261752019061673746</t>
  </si>
  <si>
    <t>실체현미경, Nikon, JP/SMZ745T, Stereoscopic microscope</t>
  </si>
  <si>
    <t>Z0261752019061673745</t>
  </si>
  <si>
    <t>Z0261752019061673743</t>
  </si>
  <si>
    <t>신발장, 신일퍼니처, SALS1212, 1200×330×1200mm</t>
  </si>
  <si>
    <t>Z0261752019061673725</t>
  </si>
  <si>
    <t>기타수질분석기, Thermo fisher scientific, SG/Orion Star A329, 휴대용</t>
  </si>
  <si>
    <t>Z0261752019061673724</t>
  </si>
  <si>
    <t>Z0261752019061673434</t>
  </si>
  <si>
    <t>GPS, 아센코리아, AKN1M BT, 14채널, 66×28×140mm</t>
  </si>
  <si>
    <t>Z0261752019061673433</t>
  </si>
  <si>
    <t>Z0261752019061674873</t>
  </si>
  <si>
    <t>탁도계, Lamotte, US/2020, 휴대용, 0~1100NTU</t>
  </si>
  <si>
    <t>Z0261752019061674872</t>
  </si>
  <si>
    <t>Z0261752019061674086</t>
  </si>
  <si>
    <t>전기전자교육자료, 동유전자, DY-R02, 라디오수신실습장치</t>
  </si>
  <si>
    <t>Z0261752019061674085</t>
  </si>
  <si>
    <t>Z0261752019061673541</t>
  </si>
  <si>
    <t>제빙기, 아이스트로, JETICE-130, 105kg/d</t>
  </si>
  <si>
    <t>Z0261752019061673540</t>
  </si>
  <si>
    <t>Z0261752019061674940</t>
  </si>
  <si>
    <t>온도계, AND, JP/AD-5604A, Infrared thermometer</t>
  </si>
  <si>
    <t>Z0261752019061674938</t>
  </si>
  <si>
    <t>Z0261752019061674935</t>
  </si>
  <si>
    <t>Z0261752019061674157</t>
  </si>
  <si>
    <t>진공건조기, 대한과학, WOV-30</t>
  </si>
  <si>
    <t>Z0261752019061674156</t>
  </si>
  <si>
    <t>Z0261752019061674077</t>
  </si>
  <si>
    <t>저온BOD배양기, 대한과학, WIR-250, 250L</t>
  </si>
  <si>
    <t>Z0261752019061674076</t>
  </si>
  <si>
    <t>Z0261752019061673977</t>
  </si>
  <si>
    <t>인터랙티브화이트보드, 아이엘에스커뮤니케이션, PWB-180SBW, 456cm, 카메라펜인식방식/전자펜/전면투사형</t>
  </si>
  <si>
    <t>Z0261752019061673723</t>
  </si>
  <si>
    <t>수분계, Takemura, JP/DM-18</t>
  </si>
  <si>
    <t>Z0261752019061673722</t>
  </si>
  <si>
    <t>Z0261752019061673721</t>
  </si>
  <si>
    <t>Z0261752019061673720</t>
  </si>
  <si>
    <t>Z0261752019061673657</t>
  </si>
  <si>
    <t>분석용전자저울, Ohaus, CN/TAG3001F, 0.1~3000g</t>
  </si>
  <si>
    <t>Z0261752019061673656</t>
  </si>
  <si>
    <t>분석용전자저울, Ohaus, CN/NVT10001G, 0.5~10000g</t>
  </si>
  <si>
    <t>Z0261752019061673655</t>
  </si>
  <si>
    <t>분석용전자저울, And weighing, JP/FX-200i</t>
  </si>
  <si>
    <t>Z0261752019061673653</t>
  </si>
  <si>
    <t>Z0261752019061673652</t>
  </si>
  <si>
    <t>Z0261752019061673646</t>
  </si>
  <si>
    <t>벤치스케일, And weighing, JP/FA-150, 고중량정밀저울, 60/150kg</t>
  </si>
  <si>
    <t>Z0261752019061673645</t>
  </si>
  <si>
    <t>벤치스케일, 지테크인터내셔날, GL-6000, 이동형</t>
  </si>
  <si>
    <t>Z0261752019061673644</t>
  </si>
  <si>
    <t>Z0261752019061673643</t>
  </si>
  <si>
    <t>벤치스케일, 한성, CN/HS3A-01W, 3100g</t>
  </si>
  <si>
    <t>Z0261752019061673642</t>
  </si>
  <si>
    <t>Z0261752019061673641</t>
  </si>
  <si>
    <t>Z0261752019061673640</t>
  </si>
  <si>
    <t>Z0261752019061673639</t>
  </si>
  <si>
    <t>Z0261752019061673638</t>
  </si>
  <si>
    <t>Z0261752019061673637</t>
  </si>
  <si>
    <t>Z0261752019061673486</t>
  </si>
  <si>
    <t>pH측정기, Schott, DE/Lab 870</t>
  </si>
  <si>
    <t>Z0261752019061673485</t>
  </si>
  <si>
    <t>Z0261752019061674939</t>
  </si>
  <si>
    <t>온도계, Testo, DE/831, 적외선식</t>
  </si>
  <si>
    <t>Z0261752019061674937</t>
  </si>
  <si>
    <t>Z0261752019061674936</t>
  </si>
  <si>
    <t>Z0261752019061674934</t>
  </si>
  <si>
    <t>Z0261752019061674901</t>
  </si>
  <si>
    <t>하드디스크레코더, Marantz, JP/PMD 661</t>
  </si>
  <si>
    <t>Z0261752019061674900</t>
  </si>
  <si>
    <t>Z0261752019061674895</t>
  </si>
  <si>
    <t>시스템관리소프트웨어, 제니퍼소프트, Jennifer4.5(제니퍼4.5), APM및WAS성능관리, IBM서버(1core당 1cpu)</t>
  </si>
  <si>
    <t>Z0261752019061674894</t>
  </si>
  <si>
    <t>Z0261752019061674889</t>
  </si>
  <si>
    <t>토양분석키트, Windaus, DE/PNT-3000, Plant nutrition tester</t>
  </si>
  <si>
    <t>Z0261752019061674888</t>
  </si>
  <si>
    <t>Z0261752019061674870</t>
  </si>
  <si>
    <t>컴퓨터서버, 유니코이엔지, US-T55, Intel Xeon(2.5GHz)</t>
  </si>
  <si>
    <t>Z0261752019061674266</t>
  </si>
  <si>
    <t>초순수제조기, 휴먼코퍼레이션, Pure RO 360</t>
  </si>
  <si>
    <t>Z0261752019061674265</t>
  </si>
  <si>
    <t>Z0261752019061674163</t>
  </si>
  <si>
    <t>진탕배양기, 대한과학, WIS-R010, 10~60℃,</t>
  </si>
  <si>
    <t>Z0261752019061674162</t>
  </si>
  <si>
    <t>Z0261752019061674147</t>
  </si>
  <si>
    <t>조도계, Sibata, JP/ANA-F9, 19999lx</t>
  </si>
  <si>
    <t>Z0261752019061674146</t>
  </si>
  <si>
    <t>Z0261752019061674145</t>
  </si>
  <si>
    <t>Z0261752019061674144</t>
  </si>
  <si>
    <t>Z0261752019061673846</t>
  </si>
  <si>
    <t>의료용자외선소독기, 카리스실업, KRS-101</t>
  </si>
  <si>
    <t>Z0261752019061673845</t>
  </si>
  <si>
    <t>Z0261752019061673837</t>
  </si>
  <si>
    <t>온습도측정기, TES electrical electronic, TW/TES-1364</t>
  </si>
  <si>
    <t>Z0261752019061673836</t>
  </si>
  <si>
    <t>Z0261752019061673835</t>
  </si>
  <si>
    <t>Z0261752019061673834</t>
  </si>
  <si>
    <t>Z0261752019061673685</t>
  </si>
  <si>
    <t>소용돌이식진탕기, 대한과학, VM-10, 0~60rpm</t>
  </si>
  <si>
    <t>Z0261752019061673684</t>
  </si>
  <si>
    <t>Z0261752019061673683</t>
  </si>
  <si>
    <t>Z0261752019061673682</t>
  </si>
  <si>
    <t>Z0261752019061673521</t>
  </si>
  <si>
    <t>그래픽소프트웨어, Adobe, US/Photoshop CS6 한글</t>
  </si>
  <si>
    <t>Z0261752019061673520</t>
  </si>
  <si>
    <t>그래픽소프트웨어, Adobe, US/Acrobat 10 Standard kor</t>
  </si>
  <si>
    <t>Z0261752019061673519</t>
  </si>
  <si>
    <t>Z0261752019061673507</t>
  </si>
  <si>
    <t>건조기, 대한과학, WOF-155, 155L</t>
  </si>
  <si>
    <t>Z0261752019061673506</t>
  </si>
  <si>
    <t>Z0261752019061673497</t>
  </si>
  <si>
    <t>가정용전자레인지, 삼성전자, HQ-Z213GB, 21L</t>
  </si>
  <si>
    <t>Z0261752019061673496</t>
  </si>
  <si>
    <t>Z0261752019061673495</t>
  </si>
  <si>
    <t>Z0261752019061673494</t>
  </si>
  <si>
    <t>Z0261752019061673488</t>
  </si>
  <si>
    <t>pH측정기, Eutech, TW/CyberScan PH 300, Digital pH meter</t>
  </si>
  <si>
    <t>Z0261752019061673487</t>
  </si>
  <si>
    <t>Z0261752019061673484</t>
  </si>
  <si>
    <t>Z0261752019061673439</t>
  </si>
  <si>
    <t>GPS, Garmin, TW/Oregon550, 12채널</t>
  </si>
  <si>
    <t>Z0261752019061673438</t>
  </si>
  <si>
    <t>Z0261752019061673437</t>
  </si>
  <si>
    <t>Z0261752019061673436</t>
  </si>
  <si>
    <t>Z0261752019061673435</t>
  </si>
  <si>
    <t>Z0261752019061674925</t>
  </si>
  <si>
    <t>회의용탁자, 코아스, G-PJ4120, 2000×1000×720mm</t>
  </si>
  <si>
    <t>Z0261752019061674923</t>
  </si>
  <si>
    <t>Z0261752019061674912</t>
  </si>
  <si>
    <t>응용과학용소프트웨어, IBM, US/IBM SPSS Statistics 21 Professional for Public Service</t>
  </si>
  <si>
    <t>Z0261752019061674911</t>
  </si>
  <si>
    <t>응용과학용소프트웨어, Global mapper, US/Global Mapper v12(한글판)</t>
  </si>
  <si>
    <t>Z0261752019061674910</t>
  </si>
  <si>
    <t>응용과학용소프트웨어, C tech development, US/EVS PRO</t>
  </si>
  <si>
    <t>Z0261752019061674863</t>
  </si>
  <si>
    <t>캐비닛, 우드메탈, PWC-1502-1, 800×415×1900mm</t>
  </si>
  <si>
    <t>Z0261752019061674858</t>
  </si>
  <si>
    <t>캐비닛, 우드메탈, WC-0202, 800×420×720mm</t>
  </si>
  <si>
    <t>Z0261752019061674857</t>
  </si>
  <si>
    <t>Z0261752019061674854</t>
  </si>
  <si>
    <t>Z0261752019061674849</t>
  </si>
  <si>
    <t>Z0261752019061674847</t>
  </si>
  <si>
    <t>Z0261752019061674846</t>
  </si>
  <si>
    <t>Z0261752019061674842</t>
  </si>
  <si>
    <t>Z0261752019061674836</t>
  </si>
  <si>
    <t>Z0261752019061674834</t>
  </si>
  <si>
    <t>Z0261752019061674833</t>
  </si>
  <si>
    <t>Z0261752019061674832</t>
  </si>
  <si>
    <t>Z0261752019061674829</t>
  </si>
  <si>
    <t>Z0261752019061674827</t>
  </si>
  <si>
    <t>Z0261752019061674825</t>
  </si>
  <si>
    <t>Z0261752019061674823</t>
  </si>
  <si>
    <t>Z0261752019061674815</t>
  </si>
  <si>
    <t>Z0261752019061674814</t>
  </si>
  <si>
    <t>Z0261752019061674812</t>
  </si>
  <si>
    <t>Z0261752019061674809</t>
  </si>
  <si>
    <t>Z0261752019061674808</t>
  </si>
  <si>
    <t>Z0261752019061674806</t>
  </si>
  <si>
    <t>Z0261752019061674804</t>
  </si>
  <si>
    <t>Z0261752019061674802</t>
  </si>
  <si>
    <t>Z0261752019061674801</t>
  </si>
  <si>
    <t>Z0261752019061674800</t>
  </si>
  <si>
    <t>Z0261752019061674799</t>
  </si>
  <si>
    <t>Z0261752019061674312</t>
  </si>
  <si>
    <t>Z0261752019061674292</t>
  </si>
  <si>
    <t>Z0261752019061674290</t>
  </si>
  <si>
    <t>Z0261752019061674283</t>
  </si>
  <si>
    <t>플래시, Canon, JP/Speedlite 600EX-RT</t>
  </si>
  <si>
    <t>Z0261752019061674282</t>
  </si>
  <si>
    <t>Z0261752019061674261</t>
  </si>
  <si>
    <t>책장, 우드메탈, PWC-0503-1, 800×415×1900mm</t>
  </si>
  <si>
    <t>Z0261752019061674260</t>
  </si>
  <si>
    <t>Z0261752019061674248</t>
  </si>
  <si>
    <t>Z0261752019061674241</t>
  </si>
  <si>
    <t>Z0261752019061674235</t>
  </si>
  <si>
    <t>Z0261752019061674234</t>
  </si>
  <si>
    <t>Z0261752019061674232</t>
  </si>
  <si>
    <t>Z0261752019061674230</t>
  </si>
  <si>
    <t>Z0261752019061674228</t>
  </si>
  <si>
    <t>Z0261752019061674222</t>
  </si>
  <si>
    <t>Z0261752019061674221</t>
  </si>
  <si>
    <t>Z0261752019061674220</t>
  </si>
  <si>
    <t>Z0261752019061674217</t>
  </si>
  <si>
    <t>Z0261752019061674214</t>
  </si>
  <si>
    <t>Z0261752019061674213</t>
  </si>
  <si>
    <t>Z0261752019061674212</t>
  </si>
  <si>
    <t>Z0261752019061674211</t>
  </si>
  <si>
    <t>Z0261752019061674210</t>
  </si>
  <si>
    <t>Z0261752019061674209</t>
  </si>
  <si>
    <t>Z0261752019061674208</t>
  </si>
  <si>
    <t>Z0261752019061673976</t>
  </si>
  <si>
    <t>인터랙티브화이트보드, 보성전자, BMR019Q, 48.26cm, 전자유도방식/전자펜/전자교탁형</t>
  </si>
  <si>
    <t>Z0261752019061673742</t>
  </si>
  <si>
    <t>식탁, 팀스, TCR314, 1400×800×741mm</t>
  </si>
  <si>
    <t>Z0261752019061673739</t>
  </si>
  <si>
    <t>Z0261752019061673738</t>
  </si>
  <si>
    <t>Z0261752019061673736</t>
  </si>
  <si>
    <t>Z0261752019061673735</t>
  </si>
  <si>
    <t>Z0261752019061673734</t>
  </si>
  <si>
    <t>Z0261752019061673733</t>
  </si>
  <si>
    <t>Z0261752019061673726</t>
  </si>
  <si>
    <t>Z0261752019061673650</t>
  </si>
  <si>
    <t>전자복사기, Canon, CN/image RUNNER ADVANCE C5935K, 흑백35/컬러35ppm</t>
  </si>
  <si>
    <t>Z0261752019061673597</t>
  </si>
  <si>
    <t>라운지용의자, 우드메탈, WMC-702, 1581×593×810mm</t>
  </si>
  <si>
    <t>Z0261752019061673596</t>
  </si>
  <si>
    <t>Z0261752019061673595</t>
  </si>
  <si>
    <t>Z0261752019061673594</t>
  </si>
  <si>
    <t>Z0261752019061673591</t>
  </si>
  <si>
    <t>Z0261752019061673587</t>
  </si>
  <si>
    <t>캠코더, Canon, JP/XF100, 207만화소</t>
  </si>
  <si>
    <t>Z0261752019061673585</t>
  </si>
  <si>
    <t>디지털카메라, Nikon, CN/COOLPIX P510, 1610만화소</t>
  </si>
  <si>
    <t>Z0261752019061673583</t>
  </si>
  <si>
    <t>Z0261752019061673582</t>
  </si>
  <si>
    <t>디지털카메라, Panasonic, JP/LUMIX DMC-TS4, 1210만화소</t>
  </si>
  <si>
    <t>Z0261752019061673581</t>
  </si>
  <si>
    <t>Z0261752019061673579</t>
  </si>
  <si>
    <t>Z0261752019061673578</t>
  </si>
  <si>
    <t>Z0261752019061673577</t>
  </si>
  <si>
    <t>Z0261752019061673523</t>
  </si>
  <si>
    <t>그래픽소프트웨어, Agisoft llc, RU/PhotoScan Professional v0.9</t>
  </si>
  <si>
    <t>Z0261752019061673498</t>
  </si>
  <si>
    <t>강연대, 팀스, TCRN505T, 565×485×1160mm</t>
  </si>
  <si>
    <t>Z0261752019061674875</t>
  </si>
  <si>
    <t>태블릿컴퓨터, 삼성전자, SHW-M480W, Quad Core(1.4GHz), 갤럭시탭노트10.1/Wi-Fi/16GB</t>
  </si>
  <si>
    <t>Z0261752019061673559</t>
  </si>
  <si>
    <t>데스크톱컴퓨터, 엘지전자, S60RH.AS7500D, Intel Core i7 3770(3.4GHz)</t>
  </si>
  <si>
    <t>Z0261752019061673556</t>
  </si>
  <si>
    <t>Z0261752019061673555</t>
  </si>
  <si>
    <t>Z0261752019061673545</t>
  </si>
  <si>
    <t>Z0261752019061673465</t>
  </si>
  <si>
    <t>액정모니터, 엘지전자, CN/EX2241, 54.61cm</t>
  </si>
  <si>
    <t>Z0261752019061673455</t>
  </si>
  <si>
    <t>Z0261752019061673451</t>
  </si>
  <si>
    <t>Z0261752019061673445</t>
  </si>
  <si>
    <t>Z0261752019061674150</t>
  </si>
  <si>
    <t>종이펀칭기또는바인딩기, BINDOMATIC,BINDOMATIC 5000, 열제본기</t>
  </si>
  <si>
    <t>Z0261752019061674149</t>
  </si>
  <si>
    <t>Z0261752019061674280</t>
  </si>
  <si>
    <t>카메라용렌즈, Canon, JP/EF 600mm F4L IS II USM</t>
  </si>
  <si>
    <t>Z0261752019061674279</t>
  </si>
  <si>
    <t>카메라용렌즈, Canon, JP/EF 28~135mm f/3.5~5.6 IS USM</t>
  </si>
  <si>
    <t>Z0261752019061674278</t>
  </si>
  <si>
    <t>Z0261752019061674277</t>
  </si>
  <si>
    <t>카메라용렌즈, Canon, JP/EF 70-200mm f/2.8L IS II USM</t>
  </si>
  <si>
    <t>Z0261752019061673833</t>
  </si>
  <si>
    <t>야외운동기구, 경일산업, FE201, 2750×1520×968mm, 야외용탁구대</t>
  </si>
  <si>
    <t>Z0261752019061673586</t>
  </si>
  <si>
    <t>디지털카메라, Canon, JP/EOS 5D Mark Ⅱ(BODY), 2110만화소</t>
  </si>
  <si>
    <t>Z0261752019061673584</t>
  </si>
  <si>
    <t>Z0261752019061673531</t>
  </si>
  <si>
    <t>냉장고, 엘지전자, R-B501GM, 500L</t>
  </si>
  <si>
    <t>Z0261752019061673529</t>
  </si>
  <si>
    <t>Z0261752019061673527</t>
  </si>
  <si>
    <t>Z0261752019061673526</t>
  </si>
  <si>
    <t>Z0261752019061674798</t>
  </si>
  <si>
    <t>캐비닛, 팀스, TNC7063, 650×470×720mm</t>
  </si>
  <si>
    <t>Z0261752019061674797</t>
  </si>
  <si>
    <t>Z0261752019061674796</t>
  </si>
  <si>
    <t>Z0261752019061674795</t>
  </si>
  <si>
    <t>Z0261752019061674794</t>
  </si>
  <si>
    <t>Z0261752019061674793</t>
  </si>
  <si>
    <t>Z0261752019061674792</t>
  </si>
  <si>
    <t>Z0261752019061674791</t>
  </si>
  <si>
    <t>Z0261752019061674790</t>
  </si>
  <si>
    <t>Z0261752019061674789</t>
  </si>
  <si>
    <t>Z0261752019061674788</t>
  </si>
  <si>
    <t>Z0261752019061674787</t>
  </si>
  <si>
    <t>Z0261752019061674786</t>
  </si>
  <si>
    <t>Z0261752019061674785</t>
  </si>
  <si>
    <t>Z0261752019061674784</t>
  </si>
  <si>
    <t>Z0261752019061674783</t>
  </si>
  <si>
    <t>Z0261752019061674330</t>
  </si>
  <si>
    <t>Z0261752019061674329</t>
  </si>
  <si>
    <t>Z0261752019061674328</t>
  </si>
  <si>
    <t>Z0261752019061674327</t>
  </si>
  <si>
    <t>Z0261752019061674326</t>
  </si>
  <si>
    <t>Z0261752019061674325</t>
  </si>
  <si>
    <t>Z0261752019061674324</t>
  </si>
  <si>
    <t>Z0261752019061674323</t>
  </si>
  <si>
    <t>Z0261752019061674322</t>
  </si>
  <si>
    <t>Z0261752019061674321</t>
  </si>
  <si>
    <t>Z0261752019061674320</t>
  </si>
  <si>
    <t>Z0261752019061674319</t>
  </si>
  <si>
    <t>Z0261752019061674318</t>
  </si>
  <si>
    <t>Z0261752019061674317</t>
  </si>
  <si>
    <t>Z0261752019061674316</t>
  </si>
  <si>
    <t>Z0261752019061674315</t>
  </si>
  <si>
    <t>Z0261752019061674314</t>
  </si>
  <si>
    <t>Z0261752019061674313</t>
  </si>
  <si>
    <t>Z0261752019061674311</t>
  </si>
  <si>
    <t>Z0261752019061674310</t>
  </si>
  <si>
    <t>Z0261752019061674309</t>
  </si>
  <si>
    <t>Z0261752019061674308</t>
  </si>
  <si>
    <t>Z0261752019061674307</t>
  </si>
  <si>
    <t>Z0261752019061674306</t>
  </si>
  <si>
    <t>Z0261752019061674305</t>
  </si>
  <si>
    <t>Z0261752019061674304</t>
  </si>
  <si>
    <t>Z0261752019061674303</t>
  </si>
  <si>
    <t>Z0261752019061674302</t>
  </si>
  <si>
    <t>Z0261752019061674301</t>
  </si>
  <si>
    <t>Z0261752019061674300</t>
  </si>
  <si>
    <t>Z0261752019061674299</t>
  </si>
  <si>
    <t>Z0261752019061674298</t>
  </si>
  <si>
    <t>Z0261752019061674297</t>
  </si>
  <si>
    <t>Z0261752019061674296</t>
  </si>
  <si>
    <t>Z0261752019061674295</t>
  </si>
  <si>
    <t>Z0261752019061674294</t>
  </si>
  <si>
    <t>Z0261752019061674293</t>
  </si>
  <si>
    <t>Z0261752019061674207</t>
  </si>
  <si>
    <t>책운반기, 코아스, EID1050EN, 1000×500×1040mm</t>
  </si>
  <si>
    <t>Z0261752019061674206</t>
  </si>
  <si>
    <t>Z0261752019061674205</t>
  </si>
  <si>
    <t>Z0261752019061674204</t>
  </si>
  <si>
    <t>Z0261752019061674023</t>
  </si>
  <si>
    <t>작업용의자, 팀스, TZH0961F, 680×680×910mm</t>
  </si>
  <si>
    <t>Z0261752019061674022</t>
  </si>
  <si>
    <t>Z0261752019061674021</t>
  </si>
  <si>
    <t>Z0261752019061674019</t>
  </si>
  <si>
    <t>Z0261752019061674018</t>
  </si>
  <si>
    <t>Z0261752019061674016</t>
  </si>
  <si>
    <t>Z0261752019061674015</t>
  </si>
  <si>
    <t>Z0261752019061674014</t>
  </si>
  <si>
    <t>Z0261752019061674013</t>
  </si>
  <si>
    <t>Z0261752019061674012</t>
  </si>
  <si>
    <t>Z0261752019061674011</t>
  </si>
  <si>
    <t>Z0261752019061674010</t>
  </si>
  <si>
    <t>Z0261752019061674009</t>
  </si>
  <si>
    <t>Z0261752019061674008</t>
  </si>
  <si>
    <t>Z0261752019061674007</t>
  </si>
  <si>
    <t>Z0261752019061674006</t>
  </si>
  <si>
    <t>Z0261752019061674005</t>
  </si>
  <si>
    <t>Z0261752019061674004</t>
  </si>
  <si>
    <t>Z0261752019061674003</t>
  </si>
  <si>
    <t>Z0261752019061674002</t>
  </si>
  <si>
    <t>Z0261752019061674001</t>
  </si>
  <si>
    <t>Z0261752019061674000</t>
  </si>
  <si>
    <t>Z0261752019061673999</t>
  </si>
  <si>
    <t>Z0261752019061673998</t>
  </si>
  <si>
    <t>Z0261752019061673997</t>
  </si>
  <si>
    <t>Z0261752019061673996</t>
  </si>
  <si>
    <t>Z0261752019061673995</t>
  </si>
  <si>
    <t>Z0261752019061673994</t>
  </si>
  <si>
    <t>Z0261752019061673993</t>
  </si>
  <si>
    <t>Z0261752019061673992</t>
  </si>
  <si>
    <t>Z0261752019061673965</t>
  </si>
  <si>
    <t>이동형파일서랍, 팀스, TLP0313, 404×517×642mm</t>
  </si>
  <si>
    <t>Z0261752019061673944</t>
  </si>
  <si>
    <t>Z0261752019061673943</t>
  </si>
  <si>
    <t>Z0261752019061673942</t>
  </si>
  <si>
    <t>Z0261752019061673941</t>
  </si>
  <si>
    <t>Z0261752019061673940</t>
  </si>
  <si>
    <t>Z0261752019061673939</t>
  </si>
  <si>
    <t>Z0261752019061673938</t>
  </si>
  <si>
    <t>Z0261752019061673937</t>
  </si>
  <si>
    <t>Z0261752019061673936</t>
  </si>
  <si>
    <t>Z0261752019061673935</t>
  </si>
  <si>
    <t>Z0261752019061673934</t>
  </si>
  <si>
    <t>Z0261752019061673932</t>
  </si>
  <si>
    <t>Z0261752019061673931</t>
  </si>
  <si>
    <t>Z0261752019061673930</t>
  </si>
  <si>
    <t>Z0261752019061673929</t>
  </si>
  <si>
    <t>Z0261752019061673928</t>
  </si>
  <si>
    <t>Z0261752019061673927</t>
  </si>
  <si>
    <t>Z0261752019061673926</t>
  </si>
  <si>
    <t>Z0261752019061673823</t>
  </si>
  <si>
    <t>실험실용싱크대, 팀스, TZC515KB, 1500×600×1000mm</t>
  </si>
  <si>
    <t>Z0261752019061673821</t>
  </si>
  <si>
    <t>실험실용싱크대, 팀스, TZC515KN, 1500×700×1000mm</t>
  </si>
  <si>
    <t>Z0261752019061673820</t>
  </si>
  <si>
    <t>Z0261752019061673819</t>
  </si>
  <si>
    <t>Z0261752019061673818</t>
  </si>
  <si>
    <t>Z0261752019061673817</t>
  </si>
  <si>
    <t>Z0261752019061673815</t>
  </si>
  <si>
    <t>실험기구진열장, 팀스, TSC086C, 800×410×1952mm</t>
  </si>
  <si>
    <t>Z0261752019061673814</t>
  </si>
  <si>
    <t>실험기구진열장, 팀스, TSC086B, 800×410×1952mm</t>
  </si>
  <si>
    <t>Z0261752019061673813</t>
  </si>
  <si>
    <t>Z0261752019061673812</t>
  </si>
  <si>
    <t>Z0261752019061673804</t>
  </si>
  <si>
    <t>Z0261752019061673803</t>
  </si>
  <si>
    <t>Z0261752019061673802</t>
  </si>
  <si>
    <t>Z0261752019061673801</t>
  </si>
  <si>
    <t>Z0261752019061673800</t>
  </si>
  <si>
    <t>Z0261752019061673799</t>
  </si>
  <si>
    <t>약품장, 씨애치씨랩, CLE-062, 800×525×2160mm, 필터링</t>
  </si>
  <si>
    <t>Z0261752019061673798</t>
  </si>
  <si>
    <t>Z0261752019061673797</t>
  </si>
  <si>
    <t>Z0261752019061673796</t>
  </si>
  <si>
    <t>Z0261752019061673795</t>
  </si>
  <si>
    <t>Z0261752019061673794</t>
  </si>
  <si>
    <t>Z0261752019061673793</t>
  </si>
  <si>
    <t>Z0261752019061673792</t>
  </si>
  <si>
    <t>Z0261752019061673791</t>
  </si>
  <si>
    <t>Z0261752019061673790</t>
  </si>
  <si>
    <t>Z0261752019061673789</t>
  </si>
  <si>
    <t>Z0261752019061673788</t>
  </si>
  <si>
    <t>Z0261752019061673787</t>
  </si>
  <si>
    <t>Z0261752019061673784</t>
  </si>
  <si>
    <t>실험실용배기기, 씨애치씨랩, CLE-051F-04, 이동형, 1200×650×1970mm</t>
  </si>
  <si>
    <t>Z0261752019061673780</t>
  </si>
  <si>
    <t>Z0261752019061673779</t>
  </si>
  <si>
    <t>실험대, 팀스,TZR618HEN, 1800×1500×2000mm</t>
  </si>
  <si>
    <t>Z0261752019061673778</t>
  </si>
  <si>
    <t>실험대, 팀스, TZR618FEN, 1800×1500×1000mm</t>
  </si>
  <si>
    <t>Z0261752019061673777</t>
  </si>
  <si>
    <t>실험대, 팀스, TZR618HSN, 1830×1500×2000mm</t>
  </si>
  <si>
    <t>Z0261752019061673776</t>
  </si>
  <si>
    <t>실험대, 팀스, TZR518HEN, 1800×750×2000mm</t>
  </si>
  <si>
    <t>Z0261752019061673775</t>
  </si>
  <si>
    <t>실험대, 팀스, TZR518HSN, 1830×750×2000mm</t>
  </si>
  <si>
    <t>Z0261752019061673774</t>
  </si>
  <si>
    <t>Z0261752019061673773</t>
  </si>
  <si>
    <t>Z0261752019061673772</t>
  </si>
  <si>
    <t>Z0261752019061673771</t>
  </si>
  <si>
    <t>Z0261752019061673770</t>
  </si>
  <si>
    <t>Z0261752019061673769</t>
  </si>
  <si>
    <t>Z0261752019061673768</t>
  </si>
  <si>
    <t>실험대, 팀스, TZR618FSN, 1830×1500×1000mm</t>
  </si>
  <si>
    <t>Z0261752019061673767</t>
  </si>
  <si>
    <t>실험대, 팀스, TZR518HN, 1830×750×2000mm</t>
  </si>
  <si>
    <t>Z0261752019061673765</t>
  </si>
  <si>
    <t>실험대, 팀스, TZR518FSN, 1830×750×1000mm</t>
  </si>
  <si>
    <t>Z0261752019061673764</t>
  </si>
  <si>
    <t>실험대, 팀스, TZR518FEN, 1800×750×1000mm</t>
  </si>
  <si>
    <t>Z0261752019061673763</t>
  </si>
  <si>
    <t>Z0261752019061673762</t>
  </si>
  <si>
    <t>Z0261752019061673761</t>
  </si>
  <si>
    <t>실험대, 팀스, TZR515FN, 1530×750×1000mm</t>
  </si>
  <si>
    <t>Z0261752019061673760</t>
  </si>
  <si>
    <t>Z0261752019061673759</t>
  </si>
  <si>
    <t>Z0261752019061673758</t>
  </si>
  <si>
    <t>Z0261752019061673757</t>
  </si>
  <si>
    <t>Z0261752019061673756</t>
  </si>
  <si>
    <t>Z0261752019061673755</t>
  </si>
  <si>
    <t>Z0261752019061673754</t>
  </si>
  <si>
    <t>Z0261752019061673753</t>
  </si>
  <si>
    <t>Z0261752019061673752</t>
  </si>
  <si>
    <t>Z0261752019061673751</t>
  </si>
  <si>
    <t>실험대, 팀스, TZR518FAN, 1800×750×1000mm</t>
  </si>
  <si>
    <t>Z0261752019061673750</t>
  </si>
  <si>
    <t>Z0261752019061673749</t>
  </si>
  <si>
    <t>Z0261752019061673748</t>
  </si>
  <si>
    <t>Z0261752019061673747</t>
  </si>
  <si>
    <t>Z0261752019061673677</t>
  </si>
  <si>
    <t>선풍기, 한일전기, EFM-1870, 산업용, 45cm</t>
  </si>
  <si>
    <t>Z0261752019061673670</t>
  </si>
  <si>
    <t>Z0261752019061673667</t>
  </si>
  <si>
    <t>벤치프레스, 화랑헬스뱅크, HW-U813B, 2000×1300×1570mm, 인크라인프레스, 벨트식</t>
  </si>
  <si>
    <t>Z0261752019061674902</t>
  </si>
  <si>
    <t>하체근력강화용자전거, 태하메카트로닉스, S25RX, 1480×730×1425mm, 좌식</t>
  </si>
  <si>
    <t>Z0261752019061674893</t>
  </si>
  <si>
    <t>트레드밀, 태하메카트로닉스, S25T, 2158×960×1612mm</t>
  </si>
  <si>
    <t>Z0261752019061674892</t>
  </si>
  <si>
    <t>Z0261752019061674903</t>
  </si>
  <si>
    <t>레그익스텐션머신, 동아스포츠, STA-6014, 1150×1050×1490mm</t>
  </si>
  <si>
    <t>Z0261752019061674160</t>
  </si>
  <si>
    <t>진공청소기, 삼성전자, VC-BJ939, 290×460×280mm</t>
  </si>
  <si>
    <t>Z0261752019061674159</t>
  </si>
  <si>
    <t>Z0261752019061674158</t>
  </si>
  <si>
    <t>Z0261752019061673668</t>
  </si>
  <si>
    <t>숄더프레스머신, 동아스포츠, STA-6003, 1470×1300×1490mm</t>
  </si>
  <si>
    <t>Z0261752019061673666</t>
  </si>
  <si>
    <t>롱풀머신, 동아스포츠, STA-6009, 950×1500×1970mm</t>
  </si>
  <si>
    <t>Z0261752019061673525</t>
  </si>
  <si>
    <t>금고, 선일금고, ES-400, 전자식+열쇠내화금고, H1678×W838×D633mm</t>
  </si>
  <si>
    <t>Z0261752019061674883</t>
  </si>
  <si>
    <t>텔레비전, 엘지전자, 32LS3400, LED, 80cm</t>
  </si>
  <si>
    <t>Z0261752019061674882</t>
  </si>
  <si>
    <t>Z0261752019061674881</t>
  </si>
  <si>
    <t>Z0261752019061674880</t>
  </si>
  <si>
    <t>Z0261752019061674879</t>
  </si>
  <si>
    <t>텔레비전, 엘지전자, 55LM6200, LED, 139cm</t>
  </si>
  <si>
    <t>Z0261752019061674878</t>
  </si>
  <si>
    <t>텔레비전, 엘지전자, 47LM5800, LED, 119cm</t>
  </si>
  <si>
    <t>Z0261752019061674877</t>
  </si>
  <si>
    <t>Z0261752019061674876</t>
  </si>
  <si>
    <t>Z0261752019061673533</t>
  </si>
  <si>
    <t>냉장고, 엘지전자, ID/R-B311GB, 321L</t>
  </si>
  <si>
    <t>Z0261752019061673532</t>
  </si>
  <si>
    <t>냉장고, 엘지전자, R-B241GV, 237L</t>
  </si>
  <si>
    <t>Z0261752019061673530</t>
  </si>
  <si>
    <t>Z0261752019061673528</t>
  </si>
  <si>
    <t>Z0261752019061673491</t>
  </si>
  <si>
    <t>가정용세탁기, 엘지전자, T1207W6, 12kg</t>
  </si>
  <si>
    <t>Z0261752019061673490</t>
  </si>
  <si>
    <t>Z0261752019061673489</t>
  </si>
  <si>
    <t>Z0261752019061674143</t>
  </si>
  <si>
    <t>제습기, 위닉스, PDH-2500R, 25L/d, 480W</t>
  </si>
  <si>
    <t>Z0261752019061674142</t>
  </si>
  <si>
    <t>Z0261752019061673636</t>
  </si>
  <si>
    <t>중형승합차, 기아자동차, 그랜드카니발R 디젤2.2(유로Ⅴ) 11인승 프레지던트, A/T</t>
  </si>
  <si>
    <t>Z0261752019061673662</t>
  </si>
  <si>
    <t>사무용소프트웨어, Microsoft, US/Office Professional Plus 2010, License, 5~1999User 이하</t>
  </si>
  <si>
    <t>Z0261752019061673503</t>
  </si>
  <si>
    <t>건습식진공청소기, Starmix, DE/GS-3078PZ, 610×600×940mm</t>
  </si>
  <si>
    <t>Z0261752019061674899</t>
  </si>
  <si>
    <t>플로터프린터, 캐논코리아비즈니스솔루션, JP/iPF8300 PosterArtist, 1118mm(B0), 컬러</t>
  </si>
  <si>
    <t>Z0261752019061674898</t>
  </si>
  <si>
    <t>라벨라이터, 한국엡손, JP/프리피아OK900P, PC연결형</t>
  </si>
  <si>
    <t>Z0261752019061674148</t>
  </si>
  <si>
    <t>종이펀칭기또는바인딩기, Renz, DE/RENZ-SRW360, 330×580×150mm, 와이어제본기</t>
  </si>
  <si>
    <t>Z0261752019061673635</t>
  </si>
  <si>
    <t>문서세단기, 대진코스탈, KS-9305, 305mm</t>
  </si>
  <si>
    <t>Z0261752019061673634</t>
  </si>
  <si>
    <t>Z0261752019061674933</t>
  </si>
  <si>
    <t>Z0261752019061674932</t>
  </si>
  <si>
    <t>회의용탁자, 우드메탈, WT-6240, 2400×1200×718mm</t>
  </si>
  <si>
    <t>Z0261752019061674931</t>
  </si>
  <si>
    <t>Z0261752019061674930</t>
  </si>
  <si>
    <t>Z0261752019061674929</t>
  </si>
  <si>
    <t>Z0261752019061674928</t>
  </si>
  <si>
    <t>Z0261752019061674927</t>
  </si>
  <si>
    <t>Z0261752019061674926</t>
  </si>
  <si>
    <t>Z0261752019061674924</t>
  </si>
  <si>
    <t>회의용탁자, 팀스, CL807, Φ700×720mm</t>
  </si>
  <si>
    <t>Z0261752019061674922</t>
  </si>
  <si>
    <t>Z0261752019061674921</t>
  </si>
  <si>
    <t>회의용탁자, 코아스, G-CF6112, 1800×900×720mm</t>
  </si>
  <si>
    <t>Z0261752019061674920</t>
  </si>
  <si>
    <t>Z0261752019061674919</t>
  </si>
  <si>
    <t>Z0261752019061674918</t>
  </si>
  <si>
    <t>Z0261752019061674917</t>
  </si>
  <si>
    <t>Z0261752019061674916</t>
  </si>
  <si>
    <t>Z0261752019061674915</t>
  </si>
  <si>
    <t>Z0261752019061674914</t>
  </si>
  <si>
    <t>Z0261752019061674887</t>
  </si>
  <si>
    <t>텔레비전받침대, 팀스, TLC112B, 1100×650×678mm</t>
  </si>
  <si>
    <t>Z0261752019061674886</t>
  </si>
  <si>
    <t>Z0261752019061674885</t>
  </si>
  <si>
    <t>Z0261752019061674884</t>
  </si>
  <si>
    <t>Z0261752019061674871</t>
  </si>
  <si>
    <t>크레덴자, 우드메탈, PSB-1980, 1800×450×750mm</t>
  </si>
  <si>
    <t>Z0261752019061674868</t>
  </si>
  <si>
    <t>캐비닛, 코아스, G-DN1630, 600×700×720mm</t>
  </si>
  <si>
    <t>Z0261752019061674867</t>
  </si>
  <si>
    <t>캐비닛, 코아스, G-CB2230, 800×400×1127mm</t>
  </si>
  <si>
    <t>Z0261752019061674866</t>
  </si>
  <si>
    <t>Z0261752019061674864</t>
  </si>
  <si>
    <t>Z0261752019061674862</t>
  </si>
  <si>
    <t>Z0261752019061674861</t>
  </si>
  <si>
    <t>Z0261752019061674860</t>
  </si>
  <si>
    <t>Z0261752019061674859</t>
  </si>
  <si>
    <t>Z0261752019061674856</t>
  </si>
  <si>
    <t>Z0261752019061674855</t>
  </si>
  <si>
    <t>Z0261752019061674853</t>
  </si>
  <si>
    <t>Z0261752019061674852</t>
  </si>
  <si>
    <t>Z0261752019061674851</t>
  </si>
  <si>
    <t>Z0261752019061674850</t>
  </si>
  <si>
    <t>Z0261752019061674848</t>
  </si>
  <si>
    <t>Z0261752019061674845</t>
  </si>
  <si>
    <t>Z0261752019061674844</t>
  </si>
  <si>
    <t>Z0261752019061674843</t>
  </si>
  <si>
    <t>Z0261752019061674841</t>
  </si>
  <si>
    <t>Z0261752019061674840</t>
  </si>
  <si>
    <t>Z0261752019061674839</t>
  </si>
  <si>
    <t>Z0261752019061674838</t>
  </si>
  <si>
    <t>캐비닛, 우드메탈, PSB-1940, 600×420×2000mm</t>
  </si>
  <si>
    <t>Z0261752019061674837</t>
  </si>
  <si>
    <t>Z0261752019061674835</t>
  </si>
  <si>
    <t>Z0261752019061674831</t>
  </si>
  <si>
    <t>Z0261752019061674830</t>
  </si>
  <si>
    <t>Z0261752019061674828</t>
  </si>
  <si>
    <t>Z0261752019061674826</t>
  </si>
  <si>
    <t>Z0261752019061674824</t>
  </si>
  <si>
    <t>Z0261752019061674822</t>
  </si>
  <si>
    <t>Z0261752019061674821</t>
  </si>
  <si>
    <t>Z0261752019061674820</t>
  </si>
  <si>
    <t>Z0261752019061674819</t>
  </si>
  <si>
    <t>Z0261752019061674818</t>
  </si>
  <si>
    <t>Z0261752019061674817</t>
  </si>
  <si>
    <t>Z0261752019061674816</t>
  </si>
  <si>
    <t>Z0261752019061674813</t>
  </si>
  <si>
    <t>Z0261752019061674811</t>
  </si>
  <si>
    <t>Z0261752019061674810</t>
  </si>
  <si>
    <t>Z0261752019061674807</t>
  </si>
  <si>
    <t>Z0261752019061674805</t>
  </si>
  <si>
    <t>Z0261752019061674803</t>
  </si>
  <si>
    <t>Z0261752019061674782</t>
  </si>
  <si>
    <t>책상, 코아스, G-DN4130, 1800×1200×720mm</t>
  </si>
  <si>
    <t>Z0261752019061674291</t>
  </si>
  <si>
    <t>Z0261752019061674289</t>
  </si>
  <si>
    <t>Z0261752019061674288</t>
  </si>
  <si>
    <t>Z0261752019061674287</t>
  </si>
  <si>
    <t>칸막이형열람대, 코아스, KST088EN, 800×800×1600mm</t>
  </si>
  <si>
    <t>Z0261752019061674286</t>
  </si>
  <si>
    <t>Z0261752019061674285</t>
  </si>
  <si>
    <t>Z0261752019061674284</t>
  </si>
  <si>
    <t>Z0261752019061674270</t>
  </si>
  <si>
    <t>침대, 팀스, TRE101, 1080×2142×715mm</t>
  </si>
  <si>
    <t>Z0261752019061674269</t>
  </si>
  <si>
    <t>Z0261752019061674264</t>
  </si>
  <si>
    <t>Z0261752019061674263</t>
  </si>
  <si>
    <t>Z0261752019061674262</t>
  </si>
  <si>
    <t>책장, 우드메탈, PSB-1920-1, 800×420×2000mm</t>
  </si>
  <si>
    <t>Z0261752019061674259</t>
  </si>
  <si>
    <t>Z0261752019061674258</t>
  </si>
  <si>
    <t>Z0261752019061674257</t>
  </si>
  <si>
    <t>Z0261752019061674256</t>
  </si>
  <si>
    <t>Z0261752019061674255</t>
  </si>
  <si>
    <t>Z0261752019061674254</t>
  </si>
  <si>
    <t>Z0261752019061674253</t>
  </si>
  <si>
    <t>Z0261752019061674252</t>
  </si>
  <si>
    <t>Z0261752019061674251</t>
  </si>
  <si>
    <t>Z0261752019061674250</t>
  </si>
  <si>
    <t>Z0261752019061674249</t>
  </si>
  <si>
    <t>Z0261752019061674247</t>
  </si>
  <si>
    <t>Z0261752019061674246</t>
  </si>
  <si>
    <t>Z0261752019061674245</t>
  </si>
  <si>
    <t>Z0261752019061674244</t>
  </si>
  <si>
    <t>Z0261752019061674243</t>
  </si>
  <si>
    <t>Z0261752019061674242</t>
  </si>
  <si>
    <t>Z0261752019061674240</t>
  </si>
  <si>
    <t>Z0261752019061674239</t>
  </si>
  <si>
    <t>Z0261752019061674238</t>
  </si>
  <si>
    <t>Z0261752019061674237</t>
  </si>
  <si>
    <t>Z0261752019061674236</t>
  </si>
  <si>
    <t>Z0261752019061674233</t>
  </si>
  <si>
    <t>Z0261752019061674231</t>
  </si>
  <si>
    <t>Z0261752019061674229</t>
  </si>
  <si>
    <t>Z0261752019061674227</t>
  </si>
  <si>
    <t>Z0261752019061674226</t>
  </si>
  <si>
    <t>Z0261752019061674225</t>
  </si>
  <si>
    <t>Z0261752019061674224</t>
  </si>
  <si>
    <t>Z0261752019061674223</t>
  </si>
  <si>
    <t>Z0261752019061674219</t>
  </si>
  <si>
    <t>Z0261752019061674218</t>
  </si>
  <si>
    <t>Z0261752019061674216</t>
  </si>
  <si>
    <t>Z0261752019061674215</t>
  </si>
  <si>
    <t>Z0261752019061674203</t>
  </si>
  <si>
    <t>책상, 포머스, DYSHDESK, 1200×700×720mm</t>
  </si>
  <si>
    <t>Z0261752019061674202</t>
  </si>
  <si>
    <t>Z0261752019061674201</t>
  </si>
  <si>
    <t>Z0261752019061674200</t>
  </si>
  <si>
    <t>Z0261752019061674199</t>
  </si>
  <si>
    <t>Z0261752019061674198</t>
  </si>
  <si>
    <t>Z0261752019061674197</t>
  </si>
  <si>
    <t>Z0261752019061674196</t>
  </si>
  <si>
    <t>책상, 포머스, DYSCDESK, 1150×800×720mm</t>
  </si>
  <si>
    <t>Z0261752019061674195</t>
  </si>
  <si>
    <t>Z0261752019061674194</t>
  </si>
  <si>
    <t>Z0261752019061674193</t>
  </si>
  <si>
    <t>Z0261752019061674192</t>
  </si>
  <si>
    <t>Z0261752019061674191</t>
  </si>
  <si>
    <t>Z0261752019061674190</t>
  </si>
  <si>
    <t>Z0261752019061674189</t>
  </si>
  <si>
    <t>Z0261752019061674188</t>
  </si>
  <si>
    <t>Z0261752019061674187</t>
  </si>
  <si>
    <t>Z0261752019061674186</t>
  </si>
  <si>
    <t>Z0261752019061674185</t>
  </si>
  <si>
    <t>Z0261752019061674184</t>
  </si>
  <si>
    <t>Z0261752019061674183</t>
  </si>
  <si>
    <t>Z0261752019061674182</t>
  </si>
  <si>
    <t>Z0261752019061674181</t>
  </si>
  <si>
    <t>Z0261752019061674180</t>
  </si>
  <si>
    <t>Z0261752019061674179</t>
  </si>
  <si>
    <t>Z0261752019061674178</t>
  </si>
  <si>
    <t>Z0261752019061674177</t>
  </si>
  <si>
    <t>Z0261752019061674176</t>
  </si>
  <si>
    <t>Z0261752019061674175</t>
  </si>
  <si>
    <t>Z0261752019061674174</t>
  </si>
  <si>
    <t>Z0261752019061674173</t>
  </si>
  <si>
    <t>책상, 우드메탈, PSD-1900-4, 2000×1950×750mm</t>
  </si>
  <si>
    <t>Z0261752019061674172</t>
  </si>
  <si>
    <t>Z0261752019061674171</t>
  </si>
  <si>
    <t>Z0261752019061674170</t>
  </si>
  <si>
    <t>Z0261752019061674169</t>
  </si>
  <si>
    <t>Z0261752019061674168</t>
  </si>
  <si>
    <t>Z0261752019061674167</t>
  </si>
  <si>
    <t>Z0261752019061674166</t>
  </si>
  <si>
    <t>Z0261752019061674165</t>
  </si>
  <si>
    <t>Z0261752019061674164</t>
  </si>
  <si>
    <t>Z0261752019061674140</t>
  </si>
  <si>
    <t>접이식의자, 성용기업, SMA-2100, 595×555×825mm</t>
  </si>
  <si>
    <t>Z0261752019061674139</t>
  </si>
  <si>
    <t>Z0261752019061674138</t>
  </si>
  <si>
    <t>Z0261752019061674137</t>
  </si>
  <si>
    <t>Z0261752019061674136</t>
  </si>
  <si>
    <t>Z0261752019061674135</t>
  </si>
  <si>
    <t>Z0261752019061674134</t>
  </si>
  <si>
    <t>Z0261752019061674133</t>
  </si>
  <si>
    <t>Z0261752019061674132</t>
  </si>
  <si>
    <t>Z0261752019061674131</t>
  </si>
  <si>
    <t>Z0261752019061674130</t>
  </si>
  <si>
    <t>Z0261752019061674129</t>
  </si>
  <si>
    <t>Z0261752019061674128</t>
  </si>
  <si>
    <t>Z0261752019061674127</t>
  </si>
  <si>
    <t>Z0261752019061674126</t>
  </si>
  <si>
    <t>Z0261752019061674125</t>
  </si>
  <si>
    <t>Z0261752019061674124</t>
  </si>
  <si>
    <t>Z0261752019061674123</t>
  </si>
  <si>
    <t>Z0261752019061674122</t>
  </si>
  <si>
    <t>Z0261752019061674121</t>
  </si>
  <si>
    <t>Z0261752019061674120</t>
  </si>
  <si>
    <t>Z0261752019061674119</t>
  </si>
  <si>
    <t>Z0261752019061674118</t>
  </si>
  <si>
    <t>Z0261752019061674117</t>
  </si>
  <si>
    <t>Z0261752019061674116</t>
  </si>
  <si>
    <t>Z0261752019061674115</t>
  </si>
  <si>
    <t>Z0261752019061674114</t>
  </si>
  <si>
    <t>Z0261752019061674113</t>
  </si>
  <si>
    <t>Z0261752019061674112</t>
  </si>
  <si>
    <t>Z0261752019061674111</t>
  </si>
  <si>
    <t>Z0261752019061674110</t>
  </si>
  <si>
    <t>Z0261752019061674109</t>
  </si>
  <si>
    <t>Z0261752019061674108</t>
  </si>
  <si>
    <t>Z0261752019061674107</t>
  </si>
  <si>
    <t>Z0261752019061674106</t>
  </si>
  <si>
    <t>Z0261752019061674105</t>
  </si>
  <si>
    <t>Z0261752019061674104</t>
  </si>
  <si>
    <t>Z0261752019061674103</t>
  </si>
  <si>
    <t>Z0261752019061674102</t>
  </si>
  <si>
    <t>Z0261752019061674101</t>
  </si>
  <si>
    <t>Z0261752019061674100</t>
  </si>
  <si>
    <t>Z0261752019061674099</t>
  </si>
  <si>
    <t>Z0261752019061674098</t>
  </si>
  <si>
    <t>Z0261752019061674097</t>
  </si>
  <si>
    <t>Z0261752019061674096</t>
  </si>
  <si>
    <t>Z0261752019061674095</t>
  </si>
  <si>
    <t>Z0261752019061674094</t>
  </si>
  <si>
    <t>Z0261752019061674093</t>
  </si>
  <si>
    <t>Z0261752019061674092</t>
  </si>
  <si>
    <t>Z0261752019061674091</t>
  </si>
  <si>
    <t>Z0261752019061674090</t>
  </si>
  <si>
    <t>Z0261752019061674089</t>
  </si>
  <si>
    <t>Z0261752019061674075</t>
  </si>
  <si>
    <t>작업용의자, 성용기업, SAE-1010B, 650×570×1180~1250mm</t>
  </si>
  <si>
    <t>Z0261752019061674074</t>
  </si>
  <si>
    <t>Z0261752019061674073</t>
  </si>
  <si>
    <t>작업용의자, 성용기업, SAE-101SX, 650×570×1180~1250mm</t>
  </si>
  <si>
    <t>Z0261752019061674072</t>
  </si>
  <si>
    <t>Z0261752019061674071</t>
  </si>
  <si>
    <t>Z0261752019061674070</t>
  </si>
  <si>
    <t>Z0261752019061674065</t>
  </si>
  <si>
    <t>Z0261752019061674064</t>
  </si>
  <si>
    <t>Z0261752019061674063</t>
  </si>
  <si>
    <t>Z0261752019061674062</t>
  </si>
  <si>
    <t>Z0261752019061674061</t>
  </si>
  <si>
    <t>Z0261752019061674060</t>
  </si>
  <si>
    <t>Z0261752019061674059</t>
  </si>
  <si>
    <t>작업용의자, 성용기업, SCR-303, 620×560×920~990mm</t>
  </si>
  <si>
    <t>Z0261752019061674058</t>
  </si>
  <si>
    <t>Z0261752019061674057</t>
  </si>
  <si>
    <t>Z0261752019061674056</t>
  </si>
  <si>
    <t>Z0261752019061674055</t>
  </si>
  <si>
    <t>Z0261752019061674054</t>
  </si>
  <si>
    <t>Z0261752019061674053</t>
  </si>
  <si>
    <t>Z0261752019061674052</t>
  </si>
  <si>
    <t>Z0261752019061674051</t>
  </si>
  <si>
    <t>Z0261752019061674050</t>
  </si>
  <si>
    <t>Z0261752019061674049</t>
  </si>
  <si>
    <t>Z0261752019061674048</t>
  </si>
  <si>
    <t>Z0261752019061674047</t>
  </si>
  <si>
    <t>Z0261752019061674046</t>
  </si>
  <si>
    <t>Z0261752019061674045</t>
  </si>
  <si>
    <t>Z0261752019061674044</t>
  </si>
  <si>
    <t>Z0261752019061674043</t>
  </si>
  <si>
    <t>Z0261752019061674042</t>
  </si>
  <si>
    <t>Z0261752019061674041</t>
  </si>
  <si>
    <t>Z0261752019061674040</t>
  </si>
  <si>
    <t>Z0261752019061674039</t>
  </si>
  <si>
    <t>Z0261752019061674038</t>
  </si>
  <si>
    <t>Z0261752019061674037</t>
  </si>
  <si>
    <t>Z0261752019061674036</t>
  </si>
  <si>
    <t>Z0261752019061674035</t>
  </si>
  <si>
    <t>Z0261752019061674034</t>
  </si>
  <si>
    <t>Z0261752019061674033</t>
  </si>
  <si>
    <t>Z0261752019061674032</t>
  </si>
  <si>
    <t>Z0261752019061674031</t>
  </si>
  <si>
    <t>Z0261752019061674030</t>
  </si>
  <si>
    <t>Z0261752019061674029</t>
  </si>
  <si>
    <t>Z0261752019061674028</t>
  </si>
  <si>
    <t>Z0261752019061674027</t>
  </si>
  <si>
    <t>Z0261752019061674026</t>
  </si>
  <si>
    <t>Z0261752019061674025</t>
  </si>
  <si>
    <t>Z0261752019061674024</t>
  </si>
  <si>
    <t>Z0261752019061674020</t>
  </si>
  <si>
    <t>Z0261752019061674017</t>
  </si>
  <si>
    <t>Z0261752019061673991</t>
  </si>
  <si>
    <t>Z0261752019061673990</t>
  </si>
  <si>
    <t>Z0261752019061673989</t>
  </si>
  <si>
    <t>Z0261752019061673988</t>
  </si>
  <si>
    <t>작업용의자, 코아스, CH7920-KF, 600×580×1000~1060mm</t>
  </si>
  <si>
    <t>Z0261752019061673987</t>
  </si>
  <si>
    <t>Z0261752019061673986</t>
  </si>
  <si>
    <t>Z0261752019061673985</t>
  </si>
  <si>
    <t>Z0261752019061673984</t>
  </si>
  <si>
    <t>Z0261752019061673975</t>
  </si>
  <si>
    <t>이동형파일서랍, 보조책상형, 3단, 400×700×720mm</t>
  </si>
  <si>
    <t>Z0261752019061673974</t>
  </si>
  <si>
    <t>Z0261752019061673973</t>
  </si>
  <si>
    <t>Z0261752019061673972</t>
  </si>
  <si>
    <t>Z0261752019061673971</t>
  </si>
  <si>
    <t>Z0261752019061673970</t>
  </si>
  <si>
    <t>Z0261752019061673969</t>
  </si>
  <si>
    <t>Z0261752019061673968</t>
  </si>
  <si>
    <t>Z0261752019061673967</t>
  </si>
  <si>
    <t>Z0261752019061673966</t>
  </si>
  <si>
    <t>Z0261752019061673964</t>
  </si>
  <si>
    <t>Z0261752019061673963</t>
  </si>
  <si>
    <t>Z0261752019061673962</t>
  </si>
  <si>
    <t>Z0261752019061673961</t>
  </si>
  <si>
    <t>Z0261752019061673960</t>
  </si>
  <si>
    <t>Z0261752019061673959</t>
  </si>
  <si>
    <t>Z0261752019061673958</t>
  </si>
  <si>
    <t>Z0261752019061673957</t>
  </si>
  <si>
    <t>Z0261752019061673956</t>
  </si>
  <si>
    <t>Z0261752019061673955</t>
  </si>
  <si>
    <t>Z0261752019061673954</t>
  </si>
  <si>
    <t>Z0261752019061673953</t>
  </si>
  <si>
    <t>Z0261752019061673952</t>
  </si>
  <si>
    <t>Z0261752019061673951</t>
  </si>
  <si>
    <t>Z0261752019061673950</t>
  </si>
  <si>
    <t>Z0261752019061673949</t>
  </si>
  <si>
    <t>Z0261752019061673948</t>
  </si>
  <si>
    <t>Z0261752019061673947</t>
  </si>
  <si>
    <t>Z0261752019061673946</t>
  </si>
  <si>
    <t>Z0261752019061673945</t>
  </si>
  <si>
    <t>Z0261752019061673933</t>
  </si>
  <si>
    <t>Z0261752019061673844</t>
  </si>
  <si>
    <t>응접탁자, 팀스, CL211, 1200×600×450mm</t>
  </si>
  <si>
    <t>Z0261752019061673843</t>
  </si>
  <si>
    <t>응접탁자, 팀스, CL021, 1200×600×420mm</t>
  </si>
  <si>
    <t>Z0261752019061673842</t>
  </si>
  <si>
    <t>Z0261752019061673741</t>
  </si>
  <si>
    <t>식탁, 팀스, TCR318, 1800×800×741mm</t>
  </si>
  <si>
    <t>Z0261752019061673740</t>
  </si>
  <si>
    <t>Z0261752019061673737</t>
  </si>
  <si>
    <t>Z0261752019061673732</t>
  </si>
  <si>
    <t>Z0261752019061673731</t>
  </si>
  <si>
    <t>Z0261752019061673730</t>
  </si>
  <si>
    <t>Z0261752019061673729</t>
  </si>
  <si>
    <t>Z0261752019061673728</t>
  </si>
  <si>
    <t>Z0261752019061673727</t>
  </si>
  <si>
    <t>Z0261752019061673719</t>
  </si>
  <si>
    <t>수강용탁자, 팀스, TCRN314, 1400×500×722mm</t>
  </si>
  <si>
    <t>Z0261752019061673718</t>
  </si>
  <si>
    <t>Z0261752019061673717</t>
  </si>
  <si>
    <t>Z0261752019061673716</t>
  </si>
  <si>
    <t>Z0261752019061673715</t>
  </si>
  <si>
    <t>Z0261752019061673714</t>
  </si>
  <si>
    <t>Z0261752019061673713</t>
  </si>
  <si>
    <t>Z0261752019061673712</t>
  </si>
  <si>
    <t>Z0261752019061673711</t>
  </si>
  <si>
    <t>Z0261752019061673710</t>
  </si>
  <si>
    <t>Z0261752019061673709</t>
  </si>
  <si>
    <t>Z0261752019061673708</t>
  </si>
  <si>
    <t>Z0261752019061673707</t>
  </si>
  <si>
    <t>Z0261752019061673706</t>
  </si>
  <si>
    <t>Z0261752019061673705</t>
  </si>
  <si>
    <t>Z0261752019061673704</t>
  </si>
  <si>
    <t>Z0261752019061673703</t>
  </si>
  <si>
    <t>Z0261752019061673702</t>
  </si>
  <si>
    <t>Z0261752019061673701</t>
  </si>
  <si>
    <t>Z0261752019061673700</t>
  </si>
  <si>
    <t>Z0261752019061673699</t>
  </si>
  <si>
    <t>Z0261752019061673698</t>
  </si>
  <si>
    <t>Z0261752019061673697</t>
  </si>
  <si>
    <t>Z0261752019061673696</t>
  </si>
  <si>
    <t>Z0261752019061673695</t>
  </si>
  <si>
    <t>Z0261752019061673694</t>
  </si>
  <si>
    <t>Z0261752019061673693</t>
  </si>
  <si>
    <t>소파, Hisofa(하이소파), HEOS1801S, 880×910×840mm</t>
  </si>
  <si>
    <t>Z0261752019061673692</t>
  </si>
  <si>
    <t>Z0261752019061673691</t>
  </si>
  <si>
    <t>Z0261752019061673690</t>
  </si>
  <si>
    <t>Z0261752019061673689</t>
  </si>
  <si>
    <t>소파, Hisofa(하이소파), HEOS2403S, 1880×825×750mm</t>
  </si>
  <si>
    <t>Z0261752019061673688</t>
  </si>
  <si>
    <t>Z0261752019061673687</t>
  </si>
  <si>
    <t>Z0261752019061673686</t>
  </si>
  <si>
    <t>Z0261752019061673626</t>
  </si>
  <si>
    <t>사물함, 포머스, DYLOC280, 800×550×1880mm</t>
  </si>
  <si>
    <t>Z0261752019061673625</t>
  </si>
  <si>
    <t>Z0261752019061673624</t>
  </si>
  <si>
    <t>Z0261752019061673623</t>
  </si>
  <si>
    <t>Z0261752019061673622</t>
  </si>
  <si>
    <t>Z0261752019061673621</t>
  </si>
  <si>
    <t>Z0261752019061673620</t>
  </si>
  <si>
    <t>Z0261752019061673619</t>
  </si>
  <si>
    <t>Z0261752019061673618</t>
  </si>
  <si>
    <t>사물함, 우드메탈, PWC-1189-1, 600×415×1900mm</t>
  </si>
  <si>
    <t>Z0261752019061673617</t>
  </si>
  <si>
    <t>사물함, 포머스, DYSHLOC, 800×600×1880mm</t>
  </si>
  <si>
    <t>Z0261752019061673616</t>
  </si>
  <si>
    <t>사물함, 우드메탈, PWC-0240-1, 800×550×2010mm</t>
  </si>
  <si>
    <t>Z0261752019061673615</t>
  </si>
  <si>
    <t>Z0261752019061673614</t>
  </si>
  <si>
    <t>Z0261752019061673613</t>
  </si>
  <si>
    <t>Z0261752019061673612</t>
  </si>
  <si>
    <t>사물함, 우드메탈, PSB-1970, 600×420×2000mm</t>
  </si>
  <si>
    <t>Z0261752019061673611</t>
  </si>
  <si>
    <t>Z0261752019061673610</t>
  </si>
  <si>
    <t>Z0261752019061673609</t>
  </si>
  <si>
    <t>Z0261752019061673608</t>
  </si>
  <si>
    <t>Z0261752019061673607</t>
  </si>
  <si>
    <t>Z0261752019061673606</t>
  </si>
  <si>
    <t>Z0261752019061673593</t>
  </si>
  <si>
    <t>라운지용의자, 코아스, G-CH813WWFF, 1450×570×420mm</t>
  </si>
  <si>
    <t>Z0261752019061673592</t>
  </si>
  <si>
    <t>Z0261752019061673590</t>
  </si>
  <si>
    <t>Z0261752019061673589</t>
  </si>
  <si>
    <t>Z0261752019061673588</t>
  </si>
  <si>
    <t>Z0261752019061673563</t>
  </si>
  <si>
    <t>데스크톱컴퓨터, 늑대와여우컴퓨터, WFG-A7I26MV-SSD, Intel Core i7 2600(3.4GHz)</t>
  </si>
  <si>
    <t>Z0261752019061673558</t>
  </si>
  <si>
    <t>Z0261752019061673551</t>
  </si>
  <si>
    <t>Z0261752019061673550</t>
  </si>
  <si>
    <t>Z0261752019061673547</t>
  </si>
  <si>
    <t>Z0261752019061673544</t>
  </si>
  <si>
    <t>Z0261752019061673543</t>
  </si>
  <si>
    <t>Z0261752019061673542</t>
  </si>
  <si>
    <t>Z0261752019061673499</t>
  </si>
  <si>
    <t>Z0261752019061673474</t>
  </si>
  <si>
    <t>액정모니터, 늑대와여우컴퓨터, WFD 2303WD-LED, 58.42cm</t>
  </si>
  <si>
    <t>Z0261752019061673461</t>
  </si>
  <si>
    <t>Z0261752019061673458</t>
  </si>
  <si>
    <t>Z0261752019061673454</t>
  </si>
  <si>
    <t>Z0261752019061673453</t>
  </si>
  <si>
    <t>Z0261752019061673450</t>
  </si>
  <si>
    <t>Z0261752019061673449</t>
  </si>
  <si>
    <t>Z0261752019061673448</t>
  </si>
  <si>
    <t>Z0261752019061673447</t>
  </si>
  <si>
    <t>Z0261752019061673440</t>
  </si>
  <si>
    <t>Z0261752019061674896</t>
  </si>
  <si>
    <t>팩스기기, 삼성전자, SCX-4833FD, 31ppm</t>
  </si>
  <si>
    <t>Z0261752019061673535</t>
  </si>
  <si>
    <t>노트북컴퓨터, 엘지전자, Z330-G.AF60KN, Intel Core i5 2467M(1.6GHz)</t>
  </si>
  <si>
    <t>Z0261752019061673605</t>
  </si>
  <si>
    <t>레이저프린터, (OEM)삼성전자, CN/CLP-775ND, 컬러33/흑백33ppm</t>
  </si>
  <si>
    <t>Z0261752019061673539</t>
  </si>
  <si>
    <t>다기능복사기, 캐논코리아비즈니스솔루션, MF4583dn, Print, Copy, Scan, Fax, Network, DADF</t>
  </si>
  <si>
    <t>Z0261752019061673538</t>
  </si>
  <si>
    <t>Z0261752019061673925</t>
  </si>
  <si>
    <t>이동식서가, 피아산업, PHM-SF5A, 970×500×2315mm, 단식고정연결형</t>
  </si>
  <si>
    <t>Z0261752019061673924</t>
  </si>
  <si>
    <t>이동식서가, 피아산업, PHM-SF4A, 970×400×2315mm, 단식고정연결형</t>
  </si>
  <si>
    <t>Z0261752019061673923</t>
  </si>
  <si>
    <t>Z0261752019061673922</t>
  </si>
  <si>
    <t>이동식서가, 피아산업, PHM-SF4S, 1115×400×2315mm, 단식고정기본형</t>
  </si>
  <si>
    <t>Z0261752019061673921</t>
  </si>
  <si>
    <t>이동식서가, 피아산업, PHM-DM7S, 1115×720×2315mm, 복식이동기본형</t>
  </si>
  <si>
    <t>Z0261752019061673920</t>
  </si>
  <si>
    <t>이동식서가, 피아산업, PHM-DM7A, 970×720×2315mm, 복식이동연결형</t>
  </si>
  <si>
    <t>Z0261752019061673919</t>
  </si>
  <si>
    <t>Z0261752019061673918</t>
  </si>
  <si>
    <t>Z0261752019061673917</t>
  </si>
  <si>
    <t>Z0261752019061673916</t>
  </si>
  <si>
    <t>Z0261752019061673915</t>
  </si>
  <si>
    <t>Z0261752019061673914</t>
  </si>
  <si>
    <t>Z0261752019061673913</t>
  </si>
  <si>
    <t>Z0261752019061673912</t>
  </si>
  <si>
    <t>Z0261752019061673911</t>
  </si>
  <si>
    <t>Z0261752019061673910</t>
  </si>
  <si>
    <t>Z0261752019061673909</t>
  </si>
  <si>
    <t>Z0261752019061673908</t>
  </si>
  <si>
    <t>Z0261752019061673907</t>
  </si>
  <si>
    <t>Z0261752019061673906</t>
  </si>
  <si>
    <t>Z0261752019061673905</t>
  </si>
  <si>
    <t>Z0261752019061673904</t>
  </si>
  <si>
    <t>이동식서가, 피아산업, PHM-SM4A, 970×400×2315mm, 단식이동연결형</t>
  </si>
  <si>
    <t>Z0261752019061673903</t>
  </si>
  <si>
    <t>Z0261752019061673902</t>
  </si>
  <si>
    <t>Z0261752019061673901</t>
  </si>
  <si>
    <t>Z0261752019061673900</t>
  </si>
  <si>
    <t>Z0261752019061673899</t>
  </si>
  <si>
    <t>이동식서가, 피아산업, PHM-SM4S, 1115×400×2315mm, 단식이동기본형</t>
  </si>
  <si>
    <t>Z0261752019061673898</t>
  </si>
  <si>
    <t>Z0261752019061673897</t>
  </si>
  <si>
    <t>Z0261752019061673896</t>
  </si>
  <si>
    <t>Z0261752019061673895</t>
  </si>
  <si>
    <t>Z0261752019061673894</t>
  </si>
  <si>
    <t>Z0261752019061673893</t>
  </si>
  <si>
    <t>Z0261752019061673892</t>
  </si>
  <si>
    <t>Z0261752019061673891</t>
  </si>
  <si>
    <t>Z0261752019061673890</t>
  </si>
  <si>
    <t>Z0261752019061673889</t>
  </si>
  <si>
    <t>Z0261752019061673888</t>
  </si>
  <si>
    <t>Z0261752019061673887</t>
  </si>
  <si>
    <t>Z0261752019061673886</t>
  </si>
  <si>
    <t>Z0261752019061673885</t>
  </si>
  <si>
    <t>Z0261752019061673884</t>
  </si>
  <si>
    <t>Z0261752019061673883</t>
  </si>
  <si>
    <t>Z0261752019061673882</t>
  </si>
  <si>
    <t>Z0261752019061673881</t>
  </si>
  <si>
    <t>Z0261752019061673880</t>
  </si>
  <si>
    <t>Z0261752019061673879</t>
  </si>
  <si>
    <t>Z0261752019061673878</t>
  </si>
  <si>
    <t>Z0261752019061673877</t>
  </si>
  <si>
    <t>Z0261752019061673876</t>
  </si>
  <si>
    <t>Z0261752019061673875</t>
  </si>
  <si>
    <t>Z0261752019061673874</t>
  </si>
  <si>
    <t>Z0261752019061673873</t>
  </si>
  <si>
    <t>Z0261752019061673872</t>
  </si>
  <si>
    <t>Z0261752019061673871</t>
  </si>
  <si>
    <t>Z0261752019061673870</t>
  </si>
  <si>
    <t>Z0261752019061673869</t>
  </si>
  <si>
    <t>Z0261752019061673868</t>
  </si>
  <si>
    <t>Z0261752019061673867</t>
  </si>
  <si>
    <t>Z0261752019061673866</t>
  </si>
  <si>
    <t>Z0261752019061673865</t>
  </si>
  <si>
    <t>이동식서가, 피아산업, PHM-SF5S, 1115×500×2315mm, 단식고정기본형</t>
  </si>
  <si>
    <t>Z0261752019061673864</t>
  </si>
  <si>
    <t>Z0261752019061673863</t>
  </si>
  <si>
    <t>Z0261752019061673862</t>
  </si>
  <si>
    <t>Z0261752019061673861</t>
  </si>
  <si>
    <t>Z0261752019061673860</t>
  </si>
  <si>
    <t>Z0261752019061673859</t>
  </si>
  <si>
    <t>Z0261752019061673858</t>
  </si>
  <si>
    <t>Z0261752019061673857</t>
  </si>
  <si>
    <t>Z0261752019061673856</t>
  </si>
  <si>
    <t>Z0261752019061673855</t>
  </si>
  <si>
    <t>Z0261752019061673854</t>
  </si>
  <si>
    <t>Z0261752019061673853</t>
  </si>
  <si>
    <t>Z0261752019061673852</t>
  </si>
  <si>
    <t>Z0261752019061673851</t>
  </si>
  <si>
    <t>Z0261752019061673850</t>
  </si>
  <si>
    <t>Z0261752019061673849</t>
  </si>
  <si>
    <t>Z0261752019061673848</t>
  </si>
  <si>
    <t>Z0261752019061673829</t>
  </si>
  <si>
    <t>쌍안경, Steiner, DE/SkyHawk 10×26</t>
  </si>
  <si>
    <t>비디오프로젝터</t>
  </si>
  <si>
    <t>경도측정기</t>
  </si>
  <si>
    <t>수분계</t>
  </si>
  <si>
    <t>수목진단기</t>
  </si>
  <si>
    <t>실험실용분급기기</t>
  </si>
  <si>
    <t>항온수조</t>
  </si>
  <si>
    <t>카누또는카약</t>
  </si>
  <si>
    <t>실험실용배기기</t>
  </si>
  <si>
    <t>자료수집장치</t>
  </si>
  <si>
    <t>레벨센서및트랜스미터</t>
  </si>
  <si>
    <t>지도제작소프트웨어</t>
  </si>
  <si>
    <t>실험대</t>
  </si>
  <si>
    <t>실험실용싱크대</t>
  </si>
  <si>
    <t>입자측정장치</t>
  </si>
  <si>
    <t>다기능복사기</t>
  </si>
  <si>
    <t>실험실용보관장또는보조용품</t>
  </si>
  <si>
    <t>카메라용렌즈또는카메라용필터</t>
  </si>
  <si>
    <t>직류아크용접기</t>
  </si>
  <si>
    <t>전동드릴</t>
  </si>
  <si>
    <t>이동식공기압축기</t>
  </si>
  <si>
    <t>고속절단기</t>
  </si>
  <si>
    <t>펀치백</t>
  </si>
  <si>
    <t>말타기운동기구</t>
  </si>
  <si>
    <t>상체근력강화기</t>
  </si>
  <si>
    <t>선풍기</t>
  </si>
  <si>
    <t>전기로</t>
  </si>
  <si>
    <t>분석저울</t>
  </si>
  <si>
    <t>현미경집광기</t>
  </si>
  <si>
    <t>캐비닛형데시케이터</t>
  </si>
  <si>
    <t>교반가열판</t>
  </si>
  <si>
    <t>고무보트</t>
  </si>
  <si>
    <t>제본천공기</t>
  </si>
  <si>
    <t>전기밥솥</t>
  </si>
  <si>
    <t>유틸리티소프트웨어</t>
  </si>
  <si>
    <t>보온함</t>
  </si>
  <si>
    <t>균질화기기</t>
  </si>
  <si>
    <t>실물모형및전시물</t>
  </si>
  <si>
    <t>탁상형냉장원심분리기</t>
  </si>
  <si>
    <t>쌍안경</t>
  </si>
  <si>
    <t>실험실용초저온냉동고</t>
  </si>
  <si>
    <t>건조캐비닛또는오븐</t>
  </si>
  <si>
    <t>소나</t>
  </si>
  <si>
    <t>망원경</t>
  </si>
  <si>
    <t>초음파세척기</t>
  </si>
  <si>
    <t>위상차현미경</t>
  </si>
  <si>
    <t>실체현미경</t>
  </si>
  <si>
    <t>신발장</t>
  </si>
  <si>
    <t>수질분석기</t>
  </si>
  <si>
    <t>탁도계</t>
  </si>
  <si>
    <t>전기전자교육자료</t>
  </si>
  <si>
    <t>덩어리얼음제조기</t>
  </si>
  <si>
    <t>휴대용온도계</t>
  </si>
  <si>
    <t>진공오븐</t>
  </si>
  <si>
    <t>저온BOD배양기</t>
  </si>
  <si>
    <t>인터랙티브화이트보드및액세서리</t>
  </si>
  <si>
    <t>벤치스케일</t>
  </si>
  <si>
    <t>pH측정기</t>
  </si>
  <si>
    <t>하드디스크레코더</t>
  </si>
  <si>
    <t>파일시스템소프트웨어</t>
  </si>
  <si>
    <t>토양검사도구</t>
  </si>
  <si>
    <t>컴퓨터서버</t>
  </si>
  <si>
    <t>초순수제조장치</t>
  </si>
  <si>
    <t>진탕배양기</t>
  </si>
  <si>
    <t>조도계</t>
  </si>
  <si>
    <t>의료용자외선소독기</t>
  </si>
  <si>
    <t>온습도측정기</t>
  </si>
  <si>
    <t>소용돌이식진탕기</t>
  </si>
  <si>
    <t>가정용전자레인지</t>
  </si>
  <si>
    <t>카메라플래시또는광원</t>
  </si>
  <si>
    <t>책장</t>
  </si>
  <si>
    <t>식탁</t>
  </si>
  <si>
    <t>복사기</t>
  </si>
  <si>
    <t>라운지용의자</t>
  </si>
  <si>
    <t>디지털캠코더또는비디오카메라</t>
  </si>
  <si>
    <t>강연대</t>
  </si>
  <si>
    <t>태블릿컴퓨터</t>
  </si>
  <si>
    <t>종이펀칭기또는바인딩기</t>
  </si>
  <si>
    <t>야외운동기구</t>
  </si>
  <si>
    <t>책운반기</t>
  </si>
  <si>
    <t>하체근력강화기</t>
  </si>
  <si>
    <t>트레드밀</t>
  </si>
  <si>
    <t>진공청소기</t>
  </si>
  <si>
    <t>금고</t>
  </si>
  <si>
    <t>텔레비전</t>
  </si>
  <si>
    <t>가정용세탁기</t>
  </si>
  <si>
    <t>제습기</t>
  </si>
  <si>
    <t>미니버스</t>
  </si>
  <si>
    <t>건습식진공청소기</t>
  </si>
  <si>
    <t>플로터프린터</t>
  </si>
  <si>
    <t>표지출력기계</t>
  </si>
  <si>
    <t>문서세단기및보조용품</t>
  </si>
  <si>
    <t>텔레비전보관장및받침대</t>
  </si>
  <si>
    <t>크레덴자</t>
  </si>
  <si>
    <t>칸막이형열람대</t>
  </si>
  <si>
    <t>침대</t>
  </si>
  <si>
    <t>응접탁자</t>
  </si>
  <si>
    <t>수강용탁자</t>
  </si>
  <si>
    <t>소파</t>
  </si>
  <si>
    <t>로커</t>
  </si>
  <si>
    <t>팩스기기</t>
  </si>
  <si>
    <t>레이저프린터</t>
  </si>
  <si>
    <t>이동식서가</t>
  </si>
  <si>
    <t>1</t>
  </si>
  <si>
    <t>2025-04-25</t>
  </si>
  <si>
    <t>2025-04-10</t>
  </si>
  <si>
    <t>2025-04-08</t>
  </si>
  <si>
    <t>2025-03-25</t>
  </si>
  <si>
    <t>2024-06-13</t>
  </si>
  <si>
    <t>2024-02-09</t>
  </si>
  <si>
    <t>2023-11-08</t>
  </si>
  <si>
    <t>2023-06-20</t>
  </si>
  <si>
    <t>2017-07-31</t>
  </si>
  <si>
    <t>2017-07-26</t>
  </si>
  <si>
    <t>2017-06-30</t>
  </si>
  <si>
    <t>2017-05-29</t>
  </si>
  <si>
    <t>2017-05-15</t>
  </si>
  <si>
    <t>2017-04-19</t>
  </si>
  <si>
    <t>2017-04-14</t>
  </si>
  <si>
    <t>2017-01-25</t>
  </si>
  <si>
    <t>2016-12-26</t>
  </si>
  <si>
    <t>2016-12-16</t>
  </si>
  <si>
    <t>2016-12-01</t>
  </si>
  <si>
    <t>2016-09-06</t>
  </si>
  <si>
    <t>2016-04-30</t>
  </si>
  <si>
    <t>2016-04-01</t>
  </si>
  <si>
    <t>2016-03-23</t>
  </si>
  <si>
    <t>2016-03-21</t>
  </si>
  <si>
    <t>2016-03-15</t>
  </si>
  <si>
    <t>2016-02-15</t>
  </si>
  <si>
    <t>2015-12-28</t>
  </si>
  <si>
    <t>2015-12-24</t>
  </si>
  <si>
    <t>2015-12-04</t>
  </si>
  <si>
    <t>2015-08-18</t>
  </si>
  <si>
    <t>2015-04-13</t>
  </si>
  <si>
    <t>2015-02-24</t>
  </si>
  <si>
    <t>2014-10-06</t>
  </si>
  <si>
    <t>2014-09-17</t>
  </si>
  <si>
    <t>2014-09-15</t>
  </si>
  <si>
    <t>2014-08-28</t>
  </si>
  <si>
    <t>2014-07-24</t>
  </si>
  <si>
    <t>2014-07-04</t>
  </si>
  <si>
    <t>2014-07-03</t>
  </si>
  <si>
    <t>2014-06-27</t>
  </si>
  <si>
    <t>2014-05-28</t>
  </si>
  <si>
    <t>2014-04-07</t>
  </si>
  <si>
    <t>2014-03-31</t>
  </si>
  <si>
    <t>2014-03-26</t>
  </si>
  <si>
    <t>2014-03-18</t>
  </si>
  <si>
    <t>2014-02-28</t>
  </si>
  <si>
    <t>2013-12-26</t>
  </si>
  <si>
    <t>2013-12-23</t>
  </si>
  <si>
    <t>2013-12-20</t>
  </si>
  <si>
    <t>2013-12-19</t>
  </si>
  <si>
    <t>2013-10-21</t>
  </si>
  <si>
    <t>2013-07-16</t>
  </si>
  <si>
    <t>2013-07-01</t>
  </si>
  <si>
    <t>2013-06-11</t>
  </si>
  <si>
    <t>2013-04-17</t>
  </si>
  <si>
    <t>2013-02-27</t>
  </si>
  <si>
    <t>2013-02-14</t>
  </si>
  <si>
    <t>2013-01-29</t>
  </si>
  <si>
    <t>2012-12-27</t>
  </si>
  <si>
    <t>2012-12-26</t>
  </si>
  <si>
    <t>2012-12-24</t>
  </si>
  <si>
    <t>2012-12-20</t>
  </si>
  <si>
    <t>2012-12-12</t>
  </si>
  <si>
    <t>2012-12-11</t>
  </si>
  <si>
    <t>2012-12-05</t>
  </si>
  <si>
    <t>2012-12-03</t>
  </si>
  <si>
    <t>2012-11-29</t>
  </si>
  <si>
    <t>2012-11-26</t>
  </si>
  <si>
    <t>2012-11-19</t>
  </si>
  <si>
    <t>2012-11-12</t>
  </si>
  <si>
    <t>2012-11-09</t>
  </si>
  <si>
    <t>2012-11-02</t>
  </si>
  <si>
    <t>2012-10-17</t>
  </si>
  <si>
    <t>2012-09-27</t>
  </si>
  <si>
    <t>2012-09-18</t>
  </si>
  <si>
    <t>2012-09-14</t>
  </si>
  <si>
    <t>2012-09-07</t>
  </si>
  <si>
    <t>2012-08-29</t>
  </si>
  <si>
    <t>2012-08-21</t>
  </si>
  <si>
    <t>2012-08-02</t>
  </si>
  <si>
    <t>2012-04-12</t>
  </si>
  <si>
    <t>2010-12-27</t>
  </si>
  <si>
    <t>자산추가</t>
    <phoneticPr fontId="6" type="noConversion"/>
  </si>
  <si>
    <t>파이오링크, (CN)TiFRONT-CS3832GX</t>
  </si>
  <si>
    <t>네트워크 스위치</t>
  </si>
  <si>
    <t>파이오링크, (CN)TiFRONT-CS2354GX, 48port</t>
  </si>
  <si>
    <t xml:space="preserve"> 파이오링크, (CN)TiFRONT-CS2354GX, 48port</t>
  </si>
  <si>
    <t>파이오링크, (CN)TiFRONT-CS2628GX</t>
  </si>
  <si>
    <t>연번</t>
    <phoneticPr fontId="62" type="noConversion"/>
  </si>
  <si>
    <t>등록일</t>
    <phoneticPr fontId="62" type="noConversion"/>
  </si>
  <si>
    <t>구분</t>
    <phoneticPr fontId="62" type="noConversion"/>
  </si>
  <si>
    <t>서명</t>
    <phoneticPr fontId="62" type="noConversion"/>
  </si>
  <si>
    <t>저자</t>
    <phoneticPr fontId="6" type="noConversion"/>
  </si>
  <si>
    <t>출판사</t>
    <phoneticPr fontId="62" type="noConversion"/>
  </si>
  <si>
    <t>공급가</t>
    <phoneticPr fontId="6" type="noConversion"/>
  </si>
  <si>
    <t>부서별</t>
    <phoneticPr fontId="6" type="noConversion"/>
  </si>
  <si>
    <t>국내서</t>
    <phoneticPr fontId="62" type="noConversion"/>
  </si>
  <si>
    <t>지적 대화를 위한 넓고 얕은 지식 : 역사, 경제, 정치, 사회, 윤리 편</t>
  </si>
  <si>
    <t xml:space="preserve">채사장 </t>
    <phoneticPr fontId="62" type="noConversion"/>
  </si>
  <si>
    <t>한빛비즈</t>
  </si>
  <si>
    <t>창녕분관</t>
    <phoneticPr fontId="62" type="noConversion"/>
  </si>
  <si>
    <t>라즈베리 파이 시작하기</t>
  </si>
  <si>
    <t xml:space="preserve">매트 리처드슨, 숀 월리스 </t>
    <phoneticPr fontId="62" type="noConversion"/>
  </si>
  <si>
    <t>제이펍</t>
  </si>
  <si>
    <t>(리눅스와 함께하는) 라즈베리 파이</t>
  </si>
  <si>
    <t xml:space="preserve">피터 멤브리, 데이비드 하우스 </t>
    <phoneticPr fontId="62" type="noConversion"/>
  </si>
  <si>
    <t xml:space="preserve">라즈베리 파이 쿡북 </t>
  </si>
  <si>
    <t xml:space="preserve">사이먼 몽크  </t>
    <phoneticPr fontId="62" type="noConversion"/>
  </si>
  <si>
    <t>한빛미디어</t>
  </si>
  <si>
    <t>라즈베리 파이 활용백서 : 실전 프로젝트 20</t>
  </si>
  <si>
    <t xml:space="preserve">이재상, 표윤석 </t>
    <phoneticPr fontId="62" type="noConversion"/>
  </si>
  <si>
    <t>비제이퍼블릭</t>
  </si>
  <si>
    <t>경영 빅데이터 분석사 2급 : 단기완성</t>
  </si>
  <si>
    <t xml:space="preserve">김경태, 안정국  </t>
    <phoneticPr fontId="62" type="noConversion"/>
  </si>
  <si>
    <t>시대고시기획</t>
  </si>
  <si>
    <t>데이터분석 전문가·준전문가 : 단기완성</t>
  </si>
  <si>
    <t>김경태, 안정국</t>
  </si>
  <si>
    <t>빅데이터 활용서. Ⅰ</t>
  </si>
  <si>
    <t>시대에듀</t>
  </si>
  <si>
    <t>빅데이터 활용서. Ⅱ</t>
  </si>
  <si>
    <t>(스케치로 시작하는) 아두이노 프로그래밍</t>
  </si>
  <si>
    <t xml:space="preserve">Simon Monk  </t>
    <phoneticPr fontId="62" type="noConversion"/>
  </si>
  <si>
    <t>(파이썬으로 시작하는) 라즈베리 파이 프로그래밍</t>
  </si>
  <si>
    <t>빅데이터 세상</t>
  </si>
  <si>
    <t>매일경제 기획팀</t>
  </si>
  <si>
    <t>매일경제신문사 :</t>
  </si>
  <si>
    <t xml:space="preserve"> 빅데이터 분석 도구 R 프로그래밍</t>
  </si>
  <si>
    <t xml:space="preserve">노만 매트로프  </t>
    <phoneticPr fontId="62" type="noConversion"/>
  </si>
  <si>
    <t>에이콘</t>
  </si>
  <si>
    <t>빅데이터 실무 기술 가이드</t>
  </si>
  <si>
    <t>한국데이터베이스진흥원</t>
  </si>
  <si>
    <t>액세스 2013 무작정따라하기</t>
  </si>
  <si>
    <t>염기웅 지음</t>
  </si>
  <si>
    <t>길벗</t>
  </si>
  <si>
    <t xml:space="preserve">엑세스 2013 마스터링 북 </t>
  </si>
  <si>
    <t>이종석 저</t>
  </si>
  <si>
    <t>디지털북스</t>
  </si>
  <si>
    <t>엑셀 함수 &amp; 수식 바이블</t>
  </si>
  <si>
    <t>최준선 지음</t>
  </si>
  <si>
    <t>데이터 분석 전문가 가이드 : 2014 edition</t>
  </si>
  <si>
    <t xml:space="preserve">리딩으로 리드하라 </t>
  </si>
  <si>
    <t>이지성 지음</t>
  </si>
  <si>
    <t>문학동네</t>
  </si>
  <si>
    <t xml:space="preserve">효율적인 R 프로그래밍 </t>
  </si>
  <si>
    <t xml:space="preserve">로빈 러브 레이스, 콜린 길렙시  </t>
    <phoneticPr fontId="62" type="noConversion"/>
  </si>
  <si>
    <t>느린생각</t>
  </si>
  <si>
    <t>(빅 데이터 분석을 위한) R 프로그래밍</t>
  </si>
  <si>
    <t>김진성 지음</t>
  </si>
  <si>
    <t>가메</t>
  </si>
  <si>
    <t>마을은 보물로 가득 차 있다 : 에코뮤지엄 기행</t>
  </si>
  <si>
    <t xml:space="preserve">오하라 가즈오키  </t>
    <phoneticPr fontId="62" type="noConversion"/>
  </si>
  <si>
    <t>아르케</t>
  </si>
  <si>
    <t>나무철학 : 내가 나무로부터 배운 것들</t>
  </si>
  <si>
    <t>강판권 지음</t>
  </si>
  <si>
    <t>글항아리</t>
  </si>
  <si>
    <t xml:space="preserve">생각하는 힘, 노자 인문학 </t>
  </si>
  <si>
    <t>최진석 지음</t>
  </si>
  <si>
    <t>위즈덤하우스</t>
  </si>
  <si>
    <t>발터 벤야민의 공부법 : 사소한 것들에 대한 사유</t>
  </si>
  <si>
    <t>권용선 지음</t>
  </si>
  <si>
    <t>역사비평사</t>
  </si>
  <si>
    <t xml:space="preserve"> 머릿속 정리의 기술</t>
  </si>
  <si>
    <t xml:space="preserve">도마베치 히데토  </t>
    <phoneticPr fontId="62" type="noConversion"/>
  </si>
  <si>
    <t>예문</t>
  </si>
  <si>
    <t>혼자 잘해주고 상처받지 마라</t>
  </si>
  <si>
    <t>유은정 지음</t>
  </si>
  <si>
    <t>21세기북스 :</t>
  </si>
  <si>
    <t>(김산하의) 야생학교 : 도시인의 생태감수성을 깨우다</t>
  </si>
  <si>
    <t>김산하 글·그림</t>
  </si>
  <si>
    <t>갈라파고스</t>
  </si>
  <si>
    <t>과학자가 되는 길 : 책임있는 연구 수행을 위한 지침서</t>
  </si>
  <si>
    <t xml:space="preserve">미국 과학한림원 </t>
    <phoneticPr fontId="62" type="noConversion"/>
  </si>
  <si>
    <t>글램북스</t>
  </si>
  <si>
    <t>경제성장이 안되면 우리는 풍요롭지 못할 것인가</t>
  </si>
  <si>
    <t xml:space="preserve">C. 더글러스 러미스 </t>
    <phoneticPr fontId="62" type="noConversion"/>
  </si>
  <si>
    <t>녹색평론사</t>
  </si>
  <si>
    <t>이타카 에코빌리지 : 자연과 문명이 조화를 이룬 생태마을</t>
  </si>
  <si>
    <t xml:space="preserve">리즈 워커  </t>
    <phoneticPr fontId="62" type="noConversion"/>
  </si>
  <si>
    <t>황소걸음</t>
  </si>
  <si>
    <t>제대로 알고 쓰는 논문 통계분석 : SPSS &amp; AMOS 21</t>
  </si>
  <si>
    <t xml:space="preserve">노경섭 </t>
    <phoneticPr fontId="62" type="noConversion"/>
  </si>
  <si>
    <t>한빛아카데미</t>
  </si>
  <si>
    <t>사회과학 연구를 위한 회귀분석</t>
  </si>
  <si>
    <t xml:space="preserve">이학식 </t>
    <phoneticPr fontId="62" type="noConversion"/>
  </si>
  <si>
    <t>집현재</t>
  </si>
  <si>
    <t>소리 잃은 강 : 대형 댐의 생태와 정치 사회학</t>
  </si>
  <si>
    <t xml:space="preserve">패트릭 맥컬리 </t>
    <phoneticPr fontId="62" type="noConversion"/>
  </si>
  <si>
    <t>지식공작소</t>
  </si>
  <si>
    <t>부는 어디에서 오는가</t>
  </si>
  <si>
    <t xml:space="preserve">에릭 바인하커 </t>
    <phoneticPr fontId="62" type="noConversion"/>
  </si>
  <si>
    <t>RHK(알에이치코리아)</t>
  </si>
  <si>
    <t>21세기 자본</t>
  </si>
  <si>
    <t xml:space="preserve">토마 피케티  </t>
    <phoneticPr fontId="62" type="noConversion"/>
  </si>
  <si>
    <t>누가 세계를 약탈하는가</t>
  </si>
  <si>
    <t xml:space="preserve">반다나 사바  </t>
    <phoneticPr fontId="62" type="noConversion"/>
  </si>
  <si>
    <t>울력</t>
  </si>
  <si>
    <t xml:space="preserve">마을기업과 사회적기업의 거버넌스 </t>
  </si>
  <si>
    <t>양세훈 지음</t>
  </si>
  <si>
    <t>이담북스</t>
  </si>
  <si>
    <t xml:space="preserve">사장이라면 어떻게 일해야 하는가 </t>
  </si>
  <si>
    <t>김경준 지음</t>
  </si>
  <si>
    <t>원앤원북스 :</t>
  </si>
  <si>
    <t xml:space="preserve">팀장이라면 어떻게 일해야 하는가 </t>
  </si>
  <si>
    <t xml:space="preserve">직원이라면 어떻게 일해야 하는가 </t>
  </si>
  <si>
    <t xml:space="preserve">데이터로 말하라 </t>
  </si>
  <si>
    <t>강양석 지음</t>
  </si>
  <si>
    <t>이콘</t>
  </si>
  <si>
    <t>회장님의 글쓰기</t>
  </si>
  <si>
    <t>강원국 지음</t>
  </si>
  <si>
    <t>메디치 :</t>
  </si>
  <si>
    <t xml:space="preserve">어떻게 원하는 것을 얻는가 </t>
  </si>
  <si>
    <t xml:space="preserve">스튜어트 다이아몬드 지음 </t>
    <phoneticPr fontId="62" type="noConversion"/>
  </si>
  <si>
    <t>8.0</t>
  </si>
  <si>
    <t>시키는 것이 능력이다</t>
  </si>
  <si>
    <t xml:space="preserve">다카기 고지  </t>
    <phoneticPr fontId="62" type="noConversion"/>
  </si>
  <si>
    <t>가나출판사 :</t>
  </si>
  <si>
    <t>사무실의 멍청이들</t>
  </si>
  <si>
    <t xml:space="preserve">켄 로이드  </t>
    <phoneticPr fontId="62" type="noConversion"/>
  </si>
  <si>
    <t xml:space="preserve">출근하기 전에는 몰랐던 것들  </t>
  </si>
  <si>
    <t xml:space="preserve">찰스 머레이  </t>
    <phoneticPr fontId="62" type="noConversion"/>
  </si>
  <si>
    <t>을유문화사</t>
  </si>
  <si>
    <t>(생각과 자료를 완벽하게 정리하는) 보고서의 신</t>
  </si>
  <si>
    <t>박경수 지음</t>
  </si>
  <si>
    <t>더난출판</t>
  </si>
  <si>
    <t>회사에서 왜 나만 상처받는가</t>
  </si>
  <si>
    <t xml:space="preserve">배르벨 바르데츠키 </t>
    <phoneticPr fontId="62" type="noConversion"/>
  </si>
  <si>
    <t>예담 :</t>
  </si>
  <si>
    <t>기획의 정석</t>
  </si>
  <si>
    <t>박신영 지음</t>
  </si>
  <si>
    <t>세종서적</t>
  </si>
  <si>
    <t>기획의 정석 실전편 : 제안서 PPT편</t>
  </si>
  <si>
    <t xml:space="preserve">박신영, 최미라  </t>
    <phoneticPr fontId="62" type="noConversion"/>
  </si>
  <si>
    <t>보고의 정석</t>
  </si>
  <si>
    <t xml:space="preserve">박신영  </t>
    <phoneticPr fontId="62" type="noConversion"/>
  </si>
  <si>
    <t>엔트리 :</t>
  </si>
  <si>
    <t xml:space="preserve">누가 회사에서 인정받는가 </t>
  </si>
  <si>
    <t>박태현 지음</t>
  </si>
  <si>
    <t>책비</t>
  </si>
  <si>
    <t>기적의 손편지 : 관계를 바꾸는 작은 습관</t>
  </si>
  <si>
    <t>윤성희 지음</t>
  </si>
  <si>
    <t>스마트북스</t>
  </si>
  <si>
    <t>(Visual thinking으로 하는)생각정리 기술</t>
  </si>
  <si>
    <t>온은주 글·그림</t>
  </si>
  <si>
    <t>영진닷컴</t>
  </si>
  <si>
    <t xml:space="preserve">디지털 정리의 기술  </t>
  </si>
  <si>
    <t>이임복 지음</t>
  </si>
  <si>
    <t>한스미디어 :</t>
  </si>
  <si>
    <t>생각하는 인문학 : How to think</t>
  </si>
  <si>
    <t>차이 :</t>
  </si>
  <si>
    <t>기록형 인간</t>
  </si>
  <si>
    <t>이찬영 지음</t>
  </si>
  <si>
    <t xml:space="preserve">30분 회의  </t>
  </si>
  <si>
    <t>정찬우 지음</t>
  </si>
  <si>
    <t>라온북</t>
  </si>
  <si>
    <t xml:space="preserve">(업무 효율화를 위한) 정리의 기술 </t>
  </si>
  <si>
    <t xml:space="preserve">생크추어리 퍼블리싱 </t>
    <phoneticPr fontId="62" type="noConversion"/>
  </si>
  <si>
    <t>아르고나인미디어그룹</t>
  </si>
  <si>
    <t xml:space="preserve">마을에서 세상을 바꾸는 사람들  </t>
  </si>
  <si>
    <t>구도완 지음</t>
  </si>
  <si>
    <t>창비</t>
  </si>
  <si>
    <t>깊은 마음의 생태학 : 인간중심주의를 넘어서</t>
  </si>
  <si>
    <t>김우창 [저]</t>
  </si>
  <si>
    <t>김영사</t>
  </si>
  <si>
    <t xml:space="preserve">그린투어리즘 </t>
  </si>
  <si>
    <t xml:space="preserve">도시농산어촌교류활성화기구 </t>
    <phoneticPr fontId="62" type="noConversion"/>
  </si>
  <si>
    <t>생태소양</t>
  </si>
  <si>
    <t xml:space="preserve">David W. Orr  </t>
    <phoneticPr fontId="62" type="noConversion"/>
  </si>
  <si>
    <t>교육과학사</t>
  </si>
  <si>
    <t>빅데이터 인간을 해석하다</t>
  </si>
  <si>
    <t xml:space="preserve">크리스티안 루더  </t>
    <phoneticPr fontId="62" type="noConversion"/>
  </si>
  <si>
    <t>다른</t>
  </si>
  <si>
    <t>에코빌리지, 지구 공동체를 꿈꾸다</t>
  </si>
  <si>
    <t xml:space="preserve">캐런 T. 리트핀 </t>
    <phoneticPr fontId="62" type="noConversion"/>
  </si>
  <si>
    <t>시대의창</t>
  </si>
  <si>
    <t xml:space="preserve">더 나은 삶을 향한 여행, 공동체 </t>
  </si>
  <si>
    <t xml:space="preserve">코린 맥러플린, 고든 데이비드슨  </t>
    <phoneticPr fontId="62" type="noConversion"/>
  </si>
  <si>
    <t>생각비행</t>
  </si>
  <si>
    <t>지구인의 도시 사용법 : 도시에서 생태적으로 살기 20</t>
  </si>
  <si>
    <t>박경화 지음</t>
  </si>
  <si>
    <t>휴 :</t>
  </si>
  <si>
    <t>마을, 생태가 답이다 : 환경을 생각하는 생활문화 공동체</t>
  </si>
  <si>
    <t>박원순 지음</t>
  </si>
  <si>
    <t>우리교육 검둥소</t>
  </si>
  <si>
    <t>뉴스의 시대</t>
  </si>
  <si>
    <t>알랭 드 보통 지음</t>
  </si>
  <si>
    <t>소통과 나눔 그리고 새로운 마을 : 창발 마을만들기</t>
  </si>
  <si>
    <t xml:space="preserve">와다 다카시 </t>
    <phoneticPr fontId="62" type="noConversion"/>
  </si>
  <si>
    <t xml:space="preserve">전통생태와 풍수지리  </t>
  </si>
  <si>
    <t>이도원 [외] 지음</t>
  </si>
  <si>
    <t>지오북 :</t>
  </si>
  <si>
    <t xml:space="preserve">중독 조직 </t>
  </si>
  <si>
    <t xml:space="preserve">앤 윌슨 섀프, 다이앤 패설  </t>
    <phoneticPr fontId="62" type="noConversion"/>
  </si>
  <si>
    <t>이후</t>
  </si>
  <si>
    <t xml:space="preserve">동네에너지가 희망이다 </t>
  </si>
  <si>
    <t>이유진 지음</t>
  </si>
  <si>
    <t>이매진</t>
  </si>
  <si>
    <t>구글은 빅데이터를 어떻게 활용했는가</t>
  </si>
  <si>
    <t xml:space="preserve">벤 웨이버  </t>
    <phoneticPr fontId="62" type="noConversion"/>
  </si>
  <si>
    <t>북카라반</t>
  </si>
  <si>
    <t>빅데이터 인문학 : 진격의 서막</t>
  </si>
  <si>
    <t>에레즈 에이든, 장바티스트 미셸 지음</t>
  </si>
  <si>
    <t>사계절</t>
  </si>
  <si>
    <t>사람 사는 대안마을</t>
  </si>
  <si>
    <t>정기석 지음</t>
  </si>
  <si>
    <t>피플파워</t>
  </si>
  <si>
    <t xml:space="preserve">자연이 보내는 손익 계산서 </t>
  </si>
  <si>
    <t xml:space="preserve">토니 주니퍼  </t>
    <phoneticPr fontId="62" type="noConversion"/>
  </si>
  <si>
    <t xml:space="preserve">1%너머로 보는 지역활성화 </t>
  </si>
  <si>
    <t xml:space="preserve">지바 미쓰유키  </t>
    <phoneticPr fontId="62" type="noConversion"/>
  </si>
  <si>
    <t>원은 닫혀야 한다 : 자연과 인간과 기술</t>
  </si>
  <si>
    <t>배리 카머너 지음</t>
  </si>
  <si>
    <t>이음(eum)</t>
  </si>
  <si>
    <t xml:space="preserve">스마트 커뮤니티 </t>
  </si>
  <si>
    <t xml:space="preserve">호소노 스케히로  </t>
    <phoneticPr fontId="62" type="noConversion"/>
  </si>
  <si>
    <t>지역사회를 건강하게 만드는 커뮤니티 비즈니스</t>
  </si>
  <si>
    <t xml:space="preserve">호소우치 노부타카  </t>
    <phoneticPr fontId="62" type="noConversion"/>
  </si>
  <si>
    <t>대통령의 글쓰기</t>
  </si>
  <si>
    <t>메디치미디어</t>
  </si>
  <si>
    <t>명견만리.정치, 생애, 직업, 탐구 편</t>
  </si>
  <si>
    <t>KBS &lt;명견만리&gt; 제작팀 지음</t>
  </si>
  <si>
    <t>인플루엔셜</t>
  </si>
  <si>
    <t>명견만리. [2],인구, 경제, 북한, 의료 편</t>
  </si>
  <si>
    <t>KBS &lt;명견만리&gt; 제작팀</t>
  </si>
  <si>
    <t>명견만리 : 윤리, 기술, 중국, 교육 편</t>
  </si>
  <si>
    <t>KBS〈명견만리〉제작팀 지음</t>
  </si>
  <si>
    <t>제3의 물결</t>
  </si>
  <si>
    <t xml:space="preserve">앨빈 토플러  </t>
    <phoneticPr fontId="62" type="noConversion"/>
  </si>
  <si>
    <t>홍신문화사</t>
  </si>
  <si>
    <t xml:space="preserve">공유의 비극을 넘어 </t>
  </si>
  <si>
    <t xml:space="preserve">엘리너 오스트롬 </t>
    <phoneticPr fontId="62" type="noConversion"/>
  </si>
  <si>
    <t>랜덤하우스코리아</t>
  </si>
  <si>
    <t xml:space="preserve">삶을 위한 학교 </t>
  </si>
  <si>
    <t xml:space="preserve">시미즈 미츠루 </t>
    <phoneticPr fontId="62" type="noConversion"/>
  </si>
  <si>
    <t>거의 모든 것의 역사</t>
  </si>
  <si>
    <t>빌 브라이슨 지음</t>
  </si>
  <si>
    <t>까치글방</t>
  </si>
  <si>
    <t>과학자의 관찰노트</t>
  </si>
  <si>
    <t>마이클 R. 캔필드 엮음</t>
    <phoneticPr fontId="62" type="noConversion"/>
  </si>
  <si>
    <t>HumanScience :</t>
  </si>
  <si>
    <t>(예제를 통한) 회귀분석</t>
  </si>
  <si>
    <t xml:space="preserve">Samprit Chatterjee, Ali S. Hadi  </t>
    <phoneticPr fontId="62" type="noConversion"/>
  </si>
  <si>
    <t>자유아카데미</t>
  </si>
  <si>
    <t>SPSS활용 미래 예측과 시계열 분석</t>
  </si>
  <si>
    <t>한광종 지음</t>
  </si>
  <si>
    <t>백산</t>
  </si>
  <si>
    <t>수리통계학 개론</t>
  </si>
  <si>
    <t>Hogg, Mckean</t>
  </si>
  <si>
    <t>피어슨에듀케이션코리아:</t>
  </si>
  <si>
    <t>매트랩 개요와 응용</t>
  </si>
  <si>
    <t xml:space="preserve">Amos Gilat  </t>
    <phoneticPr fontId="62" type="noConversion"/>
  </si>
  <si>
    <t>ITC</t>
  </si>
  <si>
    <t>GIS 개론</t>
  </si>
  <si>
    <t>김계현 著</t>
  </si>
  <si>
    <t>大英社</t>
  </si>
  <si>
    <t>지질환경과학</t>
  </si>
  <si>
    <t>Frederick K. Lutgens</t>
  </si>
  <si>
    <t>시그마프레스</t>
  </si>
  <si>
    <t>지질학</t>
  </si>
  <si>
    <t>정창희, 김정률</t>
  </si>
  <si>
    <t>박영사</t>
  </si>
  <si>
    <t>환경지질학</t>
  </si>
  <si>
    <t xml:space="preserve">Edward Q. Keller </t>
    <phoneticPr fontId="62" type="noConversion"/>
  </si>
  <si>
    <t>동위원소 지구화학</t>
  </si>
  <si>
    <t>김규한 지음</t>
  </si>
  <si>
    <t>퇴적지질학</t>
  </si>
  <si>
    <t>이용일 지음</t>
  </si>
  <si>
    <t>(스스로 배우는) 지구온난화와 기후변화</t>
  </si>
  <si>
    <t>제리 실버 지음</t>
  </si>
  <si>
    <t>푸른길</t>
  </si>
  <si>
    <t>일반기후학개론</t>
  </si>
  <si>
    <t xml:space="preserve">Wolfgang Weischet, Wilfried Endlicher </t>
  </si>
  <si>
    <t>(배제된 생명들의 작은 승리) 경계</t>
  </si>
  <si>
    <t>김시준</t>
  </si>
  <si>
    <t>MID</t>
  </si>
  <si>
    <t>생명과학 : 현상의 이해</t>
  </si>
  <si>
    <t xml:space="preserve">Peter J. Russell </t>
    <phoneticPr fontId="62" type="noConversion"/>
  </si>
  <si>
    <t>라이프사이언스</t>
  </si>
  <si>
    <t xml:space="preserve">진화의 종말 </t>
  </si>
  <si>
    <t>폴 에얼릭, 앤 에얼릭 지음</t>
  </si>
  <si>
    <t>부키</t>
  </si>
  <si>
    <t>(조선의) 생태환경사</t>
  </si>
  <si>
    <t>김동진 지음</t>
  </si>
  <si>
    <t>푸른역사</t>
  </si>
  <si>
    <t>한국의 늪 : 생명의 땅, 습지를 찾아서</t>
  </si>
  <si>
    <t>강병국 글</t>
  </si>
  <si>
    <t>지성사</t>
  </si>
  <si>
    <t>습지와 환경자원</t>
  </si>
  <si>
    <t>김성봉 저</t>
  </si>
  <si>
    <t>월인</t>
  </si>
  <si>
    <t>천년도서관 숲</t>
  </si>
  <si>
    <t>김외정 지음</t>
  </si>
  <si>
    <t>열두 달 숲 관찰일기</t>
  </si>
  <si>
    <t>강은희 글·그림</t>
  </si>
  <si>
    <t>현암사</t>
  </si>
  <si>
    <t>습지와 인간 : 인문과 역사로 습지를 들여다보다</t>
  </si>
  <si>
    <t>김훤주 지음</t>
  </si>
  <si>
    <t>산지니</t>
  </si>
  <si>
    <t>콩 농사짓는 마을에 가 볼래요?</t>
  </si>
  <si>
    <t xml:space="preserve">바람하늘지기  </t>
    <phoneticPr fontId="62" type="noConversion"/>
  </si>
  <si>
    <t>철수와영희</t>
  </si>
  <si>
    <t>생태학 : 자연의 경제학</t>
  </si>
  <si>
    <t xml:space="preserve">Robert E. Ricklefs </t>
  </si>
  <si>
    <t>생태학 : 개념과 적용</t>
  </si>
  <si>
    <t xml:space="preserve">Manuel C. Molles </t>
    <phoneticPr fontId="62" type="noConversion"/>
  </si>
  <si>
    <t xml:space="preserve">숲이 사라지면 바다도 죽는다  </t>
  </si>
  <si>
    <t>마츠나가 까츠히꼬 저</t>
  </si>
  <si>
    <t>전남대학교출판부</t>
  </si>
  <si>
    <t>생명의 틈새 : 세계의 습지를 가다</t>
  </si>
  <si>
    <t>박순철 지음</t>
  </si>
  <si>
    <t>환경재단 도요새</t>
  </si>
  <si>
    <t>독한 것들 : 슬프도록 아름다운 독의 진화</t>
  </si>
  <si>
    <t>박성웅 외 지음</t>
  </si>
  <si>
    <t>MiD :</t>
  </si>
  <si>
    <t>생태학</t>
  </si>
  <si>
    <t>Peter Stiling 지음</t>
  </si>
  <si>
    <t>맥그로힐</t>
  </si>
  <si>
    <t xml:space="preserve">일상적이지만 절대적인 생물학지식 50  </t>
  </si>
  <si>
    <t xml:space="preserve">J. V. 샤마리 </t>
    <phoneticPr fontId="62" type="noConversion"/>
  </si>
  <si>
    <t>반니</t>
  </si>
  <si>
    <t>위대한 생존 : 세상에서 가장 오래 살아남은 나무 이야기</t>
  </si>
  <si>
    <t>레이첼 서스만 지음</t>
  </si>
  <si>
    <t>윌북</t>
  </si>
  <si>
    <t xml:space="preserve">이토록 아름다운 약자들 </t>
  </si>
  <si>
    <t xml:space="preserve">이나가키 히데히로 </t>
    <phoneticPr fontId="62" type="noConversion"/>
  </si>
  <si>
    <t>이마</t>
  </si>
  <si>
    <t xml:space="preserve">한국의 하천식생 </t>
  </si>
  <si>
    <t>이율경, 김종원 [공]지음</t>
  </si>
  <si>
    <t>계명대학교 출판부</t>
  </si>
  <si>
    <t>('건강한 습지, 건강한 인간'을 위한) 습지의 경제적 가치화</t>
  </si>
  <si>
    <t>마이크 아크리먼</t>
  </si>
  <si>
    <t>따님</t>
  </si>
  <si>
    <t>Odum 생태학</t>
  </si>
  <si>
    <t>Eugene P. Odum [저]</t>
  </si>
  <si>
    <t>형설출판사</t>
  </si>
  <si>
    <t>풀 위의 생명들 : 도시 근교 자연의 사계</t>
  </si>
  <si>
    <t>한나 홈스 지음</t>
  </si>
  <si>
    <t>지호</t>
  </si>
  <si>
    <t xml:space="preserve">(리처드 도킨스의) 진화론 강의 </t>
  </si>
  <si>
    <t>리처드 도킨스 [지음]</t>
  </si>
  <si>
    <t>옥당</t>
  </si>
  <si>
    <t>도도의 노래</t>
  </si>
  <si>
    <t>데이비드 쾀멘 지음</t>
  </si>
  <si>
    <t>유전자 클로닝과 DNA 분석</t>
  </si>
  <si>
    <t xml:space="preserve">T. A. Brown </t>
    <phoneticPr fontId="62" type="noConversion"/>
  </si>
  <si>
    <t>월드사이언스</t>
  </si>
  <si>
    <t xml:space="preserve">(생물지리학으로 보는) 우리식물의 지리와 생태 </t>
  </si>
  <si>
    <t>공우석 지음</t>
  </si>
  <si>
    <t>지오북</t>
  </si>
  <si>
    <t>식물의 인문학 : 숲이 인간에게 들려주는 이야기</t>
  </si>
  <si>
    <t>박중환 지음</t>
  </si>
  <si>
    <t>한길사</t>
  </si>
  <si>
    <t>식물은 위대한 화학자</t>
  </si>
  <si>
    <t xml:space="preserve">스티븐 해로드 뷔흐너 </t>
    <phoneticPr fontId="62" type="noConversion"/>
  </si>
  <si>
    <t>양문</t>
  </si>
  <si>
    <t>식물계통학</t>
  </si>
  <si>
    <t xml:space="preserve">Michael G. Simpson </t>
    <phoneticPr fontId="62" type="noConversion"/>
  </si>
  <si>
    <t>월드 사이언스</t>
  </si>
  <si>
    <t>한국인과 숲의 문화적 어울림</t>
  </si>
  <si>
    <t>이정호 지음</t>
  </si>
  <si>
    <t>소명</t>
  </si>
  <si>
    <t>2천년 식물 탐구의 역사</t>
  </si>
  <si>
    <t>애너 파보르드 지음</t>
  </si>
  <si>
    <t>사계절 꽃산행 : 산따라 가는 길 꽃따라 가는 길</t>
  </si>
  <si>
    <t>현진오 지음</t>
  </si>
  <si>
    <t>궁리</t>
  </si>
  <si>
    <t>(우리식물) 세밀화 대도감</t>
  </si>
  <si>
    <t>송훈 세밀화 그림</t>
  </si>
  <si>
    <t>식물환경장애</t>
  </si>
  <si>
    <t>김정수</t>
  </si>
  <si>
    <t>아카데미서적</t>
  </si>
  <si>
    <t xml:space="preserve">식물사회학적 식생 조사와 평가 방 </t>
  </si>
  <si>
    <t xml:space="preserve">김종원 , 이율경 </t>
    <phoneticPr fontId="62" type="noConversion"/>
  </si>
  <si>
    <t>나무가 민중이다</t>
  </si>
  <si>
    <t>고주환 지음</t>
  </si>
  <si>
    <t>식물생태학</t>
  </si>
  <si>
    <t>Barbour</t>
  </si>
  <si>
    <t>홍릉과학</t>
  </si>
  <si>
    <t>식물은 알고 있다</t>
  </si>
  <si>
    <t>대니얼 샤모비츠 지음</t>
  </si>
  <si>
    <t>씨앗의 자연사</t>
  </si>
  <si>
    <t xml:space="preserve">조나단 실버타운 </t>
    <phoneticPr fontId="62" type="noConversion"/>
  </si>
  <si>
    <t xml:space="preserve">(나무의 시학, 나무의 생태학) 수목인간  </t>
  </si>
  <si>
    <t>우석영 지음</t>
  </si>
  <si>
    <t>책세상</t>
  </si>
  <si>
    <t>베란다 식물학</t>
  </si>
  <si>
    <t>이완주 지음</t>
  </si>
  <si>
    <t>숲 생태학 강의</t>
  </si>
  <si>
    <t>차윤정, 전승훈 [공]지음</t>
  </si>
  <si>
    <t>종자 : 생명의 타임캡슐</t>
  </si>
  <si>
    <t>Rob Kesseler</t>
  </si>
  <si>
    <t>교학사</t>
  </si>
  <si>
    <t>한국 식물 생태 보감. 1,주변에서 늘 만나는 식물</t>
  </si>
  <si>
    <t>김종원 지음</t>
  </si>
  <si>
    <t>자연과생태</t>
  </si>
  <si>
    <t>한국의 염생식물 = Halophytes of Korea</t>
  </si>
  <si>
    <t>김은규 글·사진</t>
  </si>
  <si>
    <t>한국의 야생화 바로 알기. [2]:봄에 피는 야생화 648종</t>
  </si>
  <si>
    <t>글·사진: 이동혁</t>
  </si>
  <si>
    <t>이비락 :</t>
  </si>
  <si>
    <t>낙동강의 수생식물</t>
  </si>
  <si>
    <t>최홍근, 신현철 [공]지음</t>
  </si>
  <si>
    <t>한림원</t>
  </si>
  <si>
    <t>한국의 나무 : 우리 땅에 사는 나무들의 모든 것</t>
  </si>
  <si>
    <t>김진석, 김태영 [공]지음</t>
  </si>
  <si>
    <t>돌베개</t>
  </si>
  <si>
    <t>한국의 나무 바로 알기 : 우리나라 나무의 모든 것!</t>
  </si>
  <si>
    <t>이동혁 글ㆍ사진</t>
  </si>
  <si>
    <t>한국의 야생화 바로 알기. [1]:여름·가을에 피는 야생화 1,172종</t>
  </si>
  <si>
    <t>이동혁 글·사진</t>
  </si>
  <si>
    <t>북극 툰드라에 피는 꽃</t>
  </si>
  <si>
    <t>이유경 ...[등]지음</t>
  </si>
  <si>
    <t>지오북(geobook)</t>
  </si>
  <si>
    <t xml:space="preserve">한국양치식물도감 </t>
  </si>
  <si>
    <t>한국양치식물연구회 지음</t>
  </si>
  <si>
    <t>나무와 숲 : 숲과 나무를 이해하고 식별하기</t>
  </si>
  <si>
    <t>남효창 지음</t>
  </si>
  <si>
    <t>(인간과 동물) 유대와 배신의 탄생</t>
  </si>
  <si>
    <t>웨인 파셀 지음</t>
  </si>
  <si>
    <t>책공장더불어</t>
  </si>
  <si>
    <t>제인 구달 평전 : 인간을 다시 정의한 여자</t>
  </si>
  <si>
    <t>데일 피터슨 지음</t>
  </si>
  <si>
    <t xml:space="preserve">위대한 공존  </t>
  </si>
  <si>
    <t xml:space="preserve">브라이언 페이건 </t>
    <phoneticPr fontId="62" type="noConversion"/>
  </si>
  <si>
    <t>행동생태학</t>
  </si>
  <si>
    <t>니콜라스 B. 데이비스</t>
  </si>
  <si>
    <t>동물을 깨닫는다</t>
  </si>
  <si>
    <t>버지니아 모렐 지음</t>
  </si>
  <si>
    <t>추수밭</t>
  </si>
  <si>
    <t>하천생태계와 담수무척추동물</t>
  </si>
  <si>
    <t>김명철, 천승필</t>
  </si>
  <si>
    <t>나의 첫 생태도감.동물편</t>
  </si>
  <si>
    <t>최순규, 박지환 지음</t>
  </si>
  <si>
    <t>야생동물 흔적 도감 : 흔적으로 찾아가는 야생동물 생태 기행</t>
  </si>
  <si>
    <t>최태영, 최현명 [공]지음</t>
  </si>
  <si>
    <t xml:space="preserve">물속 생물 도감 : 저서성 대형무척추동물  </t>
  </si>
  <si>
    <t>권순직, 전영철</t>
  </si>
  <si>
    <t>곤충생태학 : 기초·행동·화학</t>
  </si>
  <si>
    <t>김길하 [외]저</t>
  </si>
  <si>
    <t>향문사</t>
  </si>
  <si>
    <t>곤충의 밥상</t>
  </si>
  <si>
    <t>정부희 지음</t>
  </si>
  <si>
    <t>상상의숲</t>
  </si>
  <si>
    <t>곤충 검색 도감</t>
  </si>
  <si>
    <t>한영식 지음</t>
  </si>
  <si>
    <t>진선</t>
  </si>
  <si>
    <t>노린재 도감 = Hemiptera of Korea</t>
  </si>
  <si>
    <t>안수정 글</t>
  </si>
  <si>
    <t>필통 속 자연과생태</t>
  </si>
  <si>
    <t>메뚜기 생태도감 = Orthoptera of Korea</t>
  </si>
  <si>
    <t>김태우 지음</t>
  </si>
  <si>
    <t>하늘소 생태도감 = Cerambycidae of Korea</t>
  </si>
  <si>
    <t>장현규</t>
  </si>
  <si>
    <t xml:space="preserve">나방 애벌레 도감 </t>
  </si>
  <si>
    <t>허운홍 글·사진</t>
  </si>
  <si>
    <t>잎벌레 세계 = World of leaf beetles</t>
  </si>
  <si>
    <t>안승락 글·사진</t>
  </si>
  <si>
    <t>거미생태도감 : 관찰에서 기르기까지</t>
  </si>
  <si>
    <t>글·사진: 공상호</t>
  </si>
  <si>
    <t>한반도 나비 도감</t>
  </si>
  <si>
    <t>백문기</t>
  </si>
  <si>
    <t>한국 곤충 총 목록 = Checklist of Korean insects</t>
    <phoneticPr fontId="62" type="noConversion"/>
  </si>
  <si>
    <t>백문기 ...[등]지음</t>
  </si>
  <si>
    <t>한국 잠자리 유충 = Odonata larvae of Korea</t>
  </si>
  <si>
    <t>정광수 [지음]</t>
  </si>
  <si>
    <t xml:space="preserve">(김익수 교수의) 내가 사랑한 우리 물고기 </t>
  </si>
  <si>
    <t>김익수 지음</t>
  </si>
  <si>
    <t>다른세상</t>
  </si>
  <si>
    <t xml:space="preserve">현산어보를 찾아서. 1 </t>
  </si>
  <si>
    <t>이태원 지음</t>
  </si>
  <si>
    <t>청어람미디어</t>
  </si>
  <si>
    <t>현산어보를 찾아서. 2</t>
  </si>
  <si>
    <t>현산어보를 찾아서. 3</t>
  </si>
  <si>
    <t>현산어보를 찾아서. 4</t>
  </si>
  <si>
    <t>현산어보를 찾아서. 5</t>
  </si>
  <si>
    <t>멸치 머리엔 블랙박스가 있다</t>
  </si>
  <si>
    <t>황선도 지음</t>
  </si>
  <si>
    <t>민물고기 필드 가이드</t>
  </si>
  <si>
    <t>한정호 외 글·사진</t>
  </si>
  <si>
    <t>(한국의) 양서파충류</t>
  </si>
  <si>
    <t>김종범, 송재영 [공]저</t>
  </si>
  <si>
    <t>(원색도감) 특징으로 보는 한반도 민물고기</t>
  </si>
  <si>
    <t>이완옥, 노세윤 [공]지음</t>
  </si>
  <si>
    <t>새의 노래, 새의 눈물</t>
  </si>
  <si>
    <t>박진영 글·사진</t>
  </si>
  <si>
    <t>필통</t>
  </si>
  <si>
    <t xml:space="preserve">암컷은 언제나 옳다 </t>
    <phoneticPr fontId="62" type="noConversion"/>
  </si>
  <si>
    <t>브리짓 스터치버리 지음</t>
  </si>
  <si>
    <t>이순:</t>
  </si>
  <si>
    <t>한국의 잠자리 : 123종</t>
  </si>
  <si>
    <t xml:space="preserve">정광수  </t>
    <phoneticPr fontId="62" type="noConversion"/>
  </si>
  <si>
    <t xml:space="preserve">멸종위기의 새 61종 </t>
    <phoneticPr fontId="62" type="noConversion"/>
  </si>
  <si>
    <t>김성현 ...[등]글·사진</t>
  </si>
  <si>
    <t>한국의 도요물떼새</t>
  </si>
  <si>
    <t>박진영</t>
  </si>
  <si>
    <t>(형태로 찾아보는) 우리 새 도감</t>
  </si>
  <si>
    <t>김남일... [등]글.사진</t>
  </si>
  <si>
    <t>깃털 : 가장 경이로운 자연의 걸작</t>
  </si>
  <si>
    <t>소어 핸슨 지음</t>
  </si>
  <si>
    <t>에이도스</t>
  </si>
  <si>
    <t xml:space="preserve">금강의 새 </t>
    <phoneticPr fontId="62" type="noConversion"/>
  </si>
  <si>
    <t>채승훈 글·사진</t>
  </si>
  <si>
    <t>나인</t>
  </si>
  <si>
    <t>인간의 그늘에서 : 제인 구달의 침팬지 이야기</t>
  </si>
  <si>
    <t>제인 구달 지음</t>
  </si>
  <si>
    <t>사이언스북스</t>
  </si>
  <si>
    <t>제인 구달, 침팬지와 함께한 50년</t>
  </si>
  <si>
    <t>제인 구달</t>
  </si>
  <si>
    <t>비숲 : 긴팔원숭이 박사의 밀림 모험기</t>
  </si>
  <si>
    <t>김산하 지음</t>
  </si>
  <si>
    <t xml:space="preserve">생물학용어집  </t>
    <phoneticPr fontId="62" type="noConversion"/>
  </si>
  <si>
    <t>한국생물과학협회 편</t>
  </si>
  <si>
    <t>바이오사이언스출판</t>
  </si>
  <si>
    <t>의사와 수의사가 만나다 : 인간과 동물의 건강, 그 놀라운 연관성</t>
  </si>
  <si>
    <t xml:space="preserve">바버라 내터슨-호러위츠, 캐스린 바워스  </t>
    <phoneticPr fontId="62" type="noConversion"/>
  </si>
  <si>
    <t>모멘토</t>
  </si>
  <si>
    <t>기생 = 생명진화의 숨은 고리 / 寄生</t>
  </si>
  <si>
    <t>MID :</t>
  </si>
  <si>
    <t>10퍼센트 인간</t>
  </si>
  <si>
    <t xml:space="preserve">앨러나 콜렌  </t>
    <phoneticPr fontId="62" type="noConversion"/>
  </si>
  <si>
    <t>시공사</t>
  </si>
  <si>
    <t>토양지리학 = Soil geography</t>
  </si>
  <si>
    <t xml:space="preserve">권동희, 박희두 </t>
    <phoneticPr fontId="62" type="noConversion"/>
  </si>
  <si>
    <t>한울아카데미</t>
  </si>
  <si>
    <t>토양과학</t>
  </si>
  <si>
    <t xml:space="preserve">Neal S. Eash  </t>
    <phoneticPr fontId="62" type="noConversion"/>
  </si>
  <si>
    <t>RGB</t>
  </si>
  <si>
    <t>토양과 생활</t>
  </si>
  <si>
    <t>정덕영 지음</t>
  </si>
  <si>
    <t>충남대학교출판문화원</t>
  </si>
  <si>
    <t>모든 생명은 GMO다 : GMO에 대한 합리적인 생각법</t>
  </si>
  <si>
    <t>최낙언 지음</t>
  </si>
  <si>
    <t>예문당</t>
  </si>
  <si>
    <t>식물해충학</t>
  </si>
  <si>
    <t>임언택</t>
  </si>
  <si>
    <t>홍릉과학출판사</t>
  </si>
  <si>
    <t>전통마을 경관 요소들의 생태적 의미</t>
  </si>
  <si>
    <t>이도원 저</t>
  </si>
  <si>
    <t>서울대학교출판부</t>
  </si>
  <si>
    <t>참나무림의 식생관리</t>
  </si>
  <si>
    <t>가메야마 아키라 [저]</t>
  </si>
  <si>
    <t>전통 마을숲의 생태계 서비스</t>
  </si>
  <si>
    <t>이도원</t>
  </si>
  <si>
    <t>야생동물병원 24시</t>
  </si>
  <si>
    <t xml:space="preserve">전북대학교 수의과대학 야생동물의학실  </t>
    <phoneticPr fontId="62" type="noConversion"/>
  </si>
  <si>
    <t>기후변화와 어류 = Climate change and fish</t>
  </si>
  <si>
    <t xml:space="preserve">가와사끼 쓰요시  </t>
    <phoneticPr fontId="62" type="noConversion"/>
  </si>
  <si>
    <t>(문제해결 학습중심의) 공학도를 위한 매트랩</t>
  </si>
  <si>
    <t xml:space="preserve">Holly Moore  </t>
    <phoneticPr fontId="62" type="noConversion"/>
  </si>
  <si>
    <t>생능</t>
  </si>
  <si>
    <t>(공학도를 위한) 매트랩 7</t>
  </si>
  <si>
    <t xml:space="preserve">William J. Palm Ⅲ  </t>
    <phoneticPr fontId="62" type="noConversion"/>
  </si>
  <si>
    <t>교보문고</t>
  </si>
  <si>
    <t>하천조성과 서식처 보전</t>
  </si>
  <si>
    <t xml:space="preserve">사쿠라이 요시오  </t>
    <phoneticPr fontId="62" type="noConversion"/>
  </si>
  <si>
    <t>백마</t>
  </si>
  <si>
    <t>지하수 수문학</t>
  </si>
  <si>
    <t xml:space="preserve">Soki Yamamoto </t>
    <phoneticPr fontId="62" type="noConversion"/>
  </si>
  <si>
    <t>원기술</t>
  </si>
  <si>
    <t>수문학 = Hydrology</t>
  </si>
  <si>
    <t>윤태훈 [지음]</t>
  </si>
  <si>
    <t>구미서관</t>
  </si>
  <si>
    <t>하천관리실무</t>
  </si>
  <si>
    <t>전일권...[등]저</t>
  </si>
  <si>
    <t>동화기술</t>
  </si>
  <si>
    <t>(우리 풍토에 맞는) 생태하천</t>
  </si>
  <si>
    <t>변찬우 지음</t>
  </si>
  <si>
    <t>나무도시</t>
  </si>
  <si>
    <t>환경 GIS</t>
  </si>
  <si>
    <t>김계현 저</t>
  </si>
  <si>
    <t>문운당</t>
  </si>
  <si>
    <t xml:space="preserve">도시수변과 인간행동  </t>
    <phoneticPr fontId="62" type="noConversion"/>
  </si>
  <si>
    <t>畔柳昭雄</t>
  </si>
  <si>
    <t>선인</t>
  </si>
  <si>
    <t>(그림으로 이해하는) 생태사상</t>
  </si>
  <si>
    <t>김윤성 지음</t>
  </si>
  <si>
    <t>개마고원</t>
  </si>
  <si>
    <t>녹지생태학 = Vegetation ecology</t>
  </si>
  <si>
    <t>김종원 저</t>
  </si>
  <si>
    <t>산성비 = Acid rain</t>
  </si>
  <si>
    <t>김준호 저</t>
  </si>
  <si>
    <t>서울대학교 출판부</t>
  </si>
  <si>
    <t>생태 통로 : 인간이 만든 동물의 길</t>
  </si>
  <si>
    <t>김황 글</t>
  </si>
  <si>
    <t>논장</t>
  </si>
  <si>
    <t>고릴라는 핸드폰을 미워해</t>
  </si>
  <si>
    <t>북센스</t>
  </si>
  <si>
    <t>부국환경이 우리의 미래다</t>
  </si>
  <si>
    <t>박석순 지음</t>
  </si>
  <si>
    <t>사닥다리</t>
  </si>
  <si>
    <t xml:space="preserve">도시숲 이론과 실제 </t>
    <phoneticPr fontId="62" type="noConversion"/>
  </si>
  <si>
    <t xml:space="preserve">변우혁, 김기원  </t>
    <phoneticPr fontId="62" type="noConversion"/>
  </si>
  <si>
    <t>이채</t>
  </si>
  <si>
    <t xml:space="preserve">지속 가능한 세상을 향한 발돋움  </t>
    <phoneticPr fontId="62" type="noConversion"/>
  </si>
  <si>
    <t xml:space="preserve">박진섭, 소병천  </t>
    <phoneticPr fontId="62" type="noConversion"/>
  </si>
  <si>
    <t xml:space="preserve">과학과 물 관리 </t>
    <phoneticPr fontId="62" type="noConversion"/>
  </si>
  <si>
    <t xml:space="preserve">사이언티픽 아메리칸 편집부 </t>
  </si>
  <si>
    <t>한림출판사</t>
  </si>
  <si>
    <t>해양오염과 생태계</t>
  </si>
  <si>
    <t>심재형 지음</t>
  </si>
  <si>
    <t>民音社</t>
  </si>
  <si>
    <t xml:space="preserve">생명의 강 살리기 </t>
    <phoneticPr fontId="62" type="noConversion"/>
  </si>
  <si>
    <t>생태공학포럼</t>
  </si>
  <si>
    <t>淸文閣</t>
  </si>
  <si>
    <t>모래강의 신비</t>
  </si>
  <si>
    <t xml:space="preserve">손현철  </t>
    <phoneticPr fontId="62" type="noConversion"/>
  </si>
  <si>
    <t>민음사</t>
  </si>
  <si>
    <t xml:space="preserve">함께 모여 기후변화를 말하다 </t>
  </si>
  <si>
    <t xml:space="preserve">와다 다케시 </t>
    <phoneticPr fontId="62" type="noConversion"/>
  </si>
  <si>
    <t>수변공간 도시디자인 핸드북 : 강</t>
  </si>
  <si>
    <t>양도식 저</t>
  </si>
  <si>
    <t>보성각</t>
  </si>
  <si>
    <t>일본형 매혹도시를 만들다</t>
  </si>
  <si>
    <t xml:space="preserve">아오키 히토시  </t>
    <phoneticPr fontId="62" type="noConversion"/>
  </si>
  <si>
    <t>토양복원공학</t>
  </si>
  <si>
    <t>정승우 , 안윤주</t>
  </si>
  <si>
    <t>(지구촌의 역사와 자연 법칙들에 기초한) 기후변화와 UN의 아젠다 21</t>
  </si>
  <si>
    <t>정우양</t>
  </si>
  <si>
    <t>전남대학교 출판부</t>
  </si>
  <si>
    <t>비탈면·하천·습지해설</t>
  </si>
  <si>
    <t>최명기 著</t>
  </si>
  <si>
    <t>이것이 모든 것을 바꾼다 : 자본주의 대 기후</t>
  </si>
  <si>
    <t>Naomi Klein 지음</t>
  </si>
  <si>
    <t>열린책들</t>
  </si>
  <si>
    <t>자연재생 : 생태공학적 접근</t>
  </si>
  <si>
    <t>카메야마 아키라, 무라모토 노보루</t>
  </si>
  <si>
    <t>普文堂</t>
  </si>
  <si>
    <t>생태공학과 생태계 복원</t>
  </si>
  <si>
    <t>William J. Mitsch</t>
  </si>
  <si>
    <t>한티미디어</t>
  </si>
  <si>
    <t>(환경인을 위한) 토양오염 측정분석</t>
  </si>
  <si>
    <t>배재근, 오종민 [공]편저</t>
  </si>
  <si>
    <t>신광문화사</t>
  </si>
  <si>
    <t>생태마을 : Crystal waters</t>
  </si>
  <si>
    <t>천득염, 나하영 [공]저</t>
  </si>
  <si>
    <t>기문당</t>
  </si>
  <si>
    <t>제어시스템 분석과 MATLAB 및 Simulink의 활용</t>
  </si>
  <si>
    <t>정슬 지음</t>
  </si>
  <si>
    <t>아두이노(Arduino) 상상을 스케치하다</t>
  </si>
  <si>
    <t>허경용 지음</t>
  </si>
  <si>
    <t>분체의 입도 측정법</t>
  </si>
  <si>
    <t>강석호, 류필조</t>
  </si>
  <si>
    <t>영남대학교출판부</t>
  </si>
  <si>
    <t>(숲과 나무의 문화사)나무時代</t>
  </si>
  <si>
    <t xml:space="preserve">요아힘 라트카우 </t>
    <phoneticPr fontId="62" type="noConversion"/>
  </si>
  <si>
    <t xml:space="preserve">경관분석론  </t>
    <phoneticPr fontId="62" type="noConversion"/>
  </si>
  <si>
    <t>임승빈 저</t>
  </si>
  <si>
    <t>충적하천학</t>
  </si>
  <si>
    <t xml:space="preserve">Koichi Yamamoto </t>
    <phoneticPr fontId="62" type="noConversion"/>
  </si>
  <si>
    <t>(핵심) 지형학</t>
  </si>
  <si>
    <t>Paul R. Bierman</t>
  </si>
  <si>
    <t>(건설교통부제정)최신토목용어종합대사전</t>
  </si>
  <si>
    <t xml:space="preserve">金道煥  </t>
    <phoneticPr fontId="62" type="noConversion"/>
  </si>
  <si>
    <t>大建社</t>
  </si>
  <si>
    <t xml:space="preserve">경관의 해석 : 그 아름다움의 앎 </t>
    <phoneticPr fontId="62" type="noConversion"/>
  </si>
  <si>
    <t>황기원 지음</t>
  </si>
  <si>
    <t>서울대학교출판문화원</t>
  </si>
  <si>
    <t xml:space="preserve">(김명호의)생물학 공방 </t>
  </si>
  <si>
    <t>김명호 글·그림</t>
  </si>
  <si>
    <t>사이언스북스 :</t>
  </si>
  <si>
    <t>나도 손글씨 잘 쓰면 좋겠다</t>
  </si>
  <si>
    <t>공병각 지음</t>
  </si>
  <si>
    <t>사진</t>
  </si>
  <si>
    <t>바바라 런던, 짐 스톤</t>
  </si>
  <si>
    <t>미진사</t>
  </si>
  <si>
    <t>사진 초보자가 가장 알고 싶은 59가지</t>
  </si>
  <si>
    <t>윤우석 지음</t>
  </si>
  <si>
    <t>원앤원콘텐츠그룹</t>
  </si>
  <si>
    <t>우리 글 바로 쓰기. 1</t>
  </si>
  <si>
    <t>이오덕 지음</t>
  </si>
  <si>
    <t>우리 글 바로 쓰기. 2</t>
  </si>
  <si>
    <t>우리 글 바로 쓰기. 3</t>
  </si>
  <si>
    <t>우리 글 바로 쓰기. 4</t>
  </si>
  <si>
    <t>우리 글 바로 쓰기. 5</t>
  </si>
  <si>
    <t>(국가공인자격) 한국 실용 글쓰기 : 2주끝장편</t>
  </si>
  <si>
    <t>정문 저</t>
  </si>
  <si>
    <t>에듀윌</t>
  </si>
  <si>
    <t>테드 토크 : TED 공식 프레젠테이션 가이드</t>
  </si>
  <si>
    <t xml:space="preserve">크리스 앤더슨 </t>
    <phoneticPr fontId="62" type="noConversion"/>
  </si>
  <si>
    <t>21세기북스</t>
  </si>
  <si>
    <t>유시민의 글쓰기 특강</t>
  </si>
  <si>
    <t>유시민 지음</t>
  </si>
  <si>
    <t>생각의길 :</t>
  </si>
  <si>
    <t>유시민의 논술 특강</t>
  </si>
  <si>
    <t>표현의 기술</t>
  </si>
  <si>
    <t xml:space="preserve">유시민  </t>
    <phoneticPr fontId="62" type="noConversion"/>
  </si>
  <si>
    <t>글쓰기 훈련소</t>
  </si>
  <si>
    <t>임정섭 지음</t>
  </si>
  <si>
    <t>경향미디어</t>
  </si>
  <si>
    <t>글쓰기 생각쓰기</t>
  </si>
  <si>
    <t xml:space="preserve">윌리엄 진서  </t>
    <phoneticPr fontId="62" type="noConversion"/>
  </si>
  <si>
    <t>논리의 기술</t>
  </si>
  <si>
    <t xml:space="preserve">바바라 민토 </t>
    <phoneticPr fontId="62" type="noConversion"/>
  </si>
  <si>
    <t>더난</t>
  </si>
  <si>
    <t>7년 동안의 잠 : 박완서 그림동화</t>
  </si>
  <si>
    <t xml:space="preserve">박완서  </t>
    <phoneticPr fontId="62" type="noConversion"/>
  </si>
  <si>
    <t>어린이 작가정신</t>
  </si>
  <si>
    <t>불로의 인형 : 장용민 장편소설</t>
  </si>
  <si>
    <t>장용민 지음</t>
  </si>
  <si>
    <t>엘릭시르 :</t>
  </si>
  <si>
    <t>말의 품격</t>
  </si>
  <si>
    <t>이기주 지음</t>
  </si>
  <si>
    <t>황소북스</t>
  </si>
  <si>
    <t>생명이 자본이다</t>
  </si>
  <si>
    <t>이어령 저</t>
  </si>
  <si>
    <t>마로니에북스</t>
  </si>
  <si>
    <t>생태공동체 뚝딱 만들기</t>
  </si>
  <si>
    <t>로어...[등]지음</t>
  </si>
  <si>
    <t>수선재</t>
  </si>
  <si>
    <t>라플라스의 마녀 : 히가시노 게이고 장편소설</t>
  </si>
  <si>
    <t>히가시노 게이고 지음; 양윤옥 옮김</t>
  </si>
  <si>
    <t>현대문학</t>
  </si>
  <si>
    <t>오사카 소년 탐정단</t>
  </si>
  <si>
    <t>히가시노 게이고 지음 ; 김난주 옮김</t>
  </si>
  <si>
    <t>재인</t>
  </si>
  <si>
    <t>크리에이션 : 생명의 기원과 미래</t>
  </si>
  <si>
    <t>애덤 러더퍼드 지음</t>
  </si>
  <si>
    <t>중앙북스</t>
  </si>
  <si>
    <t>웃으면서 죽음을 이야기하는 방법</t>
  </si>
  <si>
    <t>줄리언 반스 지음 ; 최세희 옮김</t>
  </si>
  <si>
    <t>다산책방 :</t>
  </si>
  <si>
    <t>강원국의 글쓰기 : 남과 다른 글은 어떻게 쓰는가</t>
  </si>
  <si>
    <t>메디치</t>
  </si>
  <si>
    <t>82년생 김지영 : 조남주 장편소설</t>
  </si>
  <si>
    <t>조남주 지음</t>
  </si>
  <si>
    <t>거의 정반대의 행복 : 너를 만나 시작된 어쿠스틱 라이프</t>
  </si>
  <si>
    <t>난다</t>
  </si>
  <si>
    <t>언어의 온도</t>
  </si>
  <si>
    <t>말글터</t>
  </si>
  <si>
    <t>제3인류. 베르나르 베르베르 장편소설 / 3,제2부 초소형 인간</t>
  </si>
  <si>
    <t xml:space="preserve">베르나르 베르베르 </t>
    <phoneticPr fontId="62" type="noConversion"/>
  </si>
  <si>
    <t>제3인류. 베르나르 베르베르 장편소설 / 4,제2부 초소형 인간</t>
  </si>
  <si>
    <t>제3인류. 베르나르 베르베르 장편소설 / 5,제3부 땅울림</t>
  </si>
  <si>
    <t>제3인류. 베르나르 베르베르 장편소설 / 6,제3부 땅울림</t>
  </si>
  <si>
    <t>제4기 지질시대 연대측정방법 : 과거를 측정하다</t>
  </si>
  <si>
    <t>Mike Walker 저 ; 이관홍</t>
  </si>
  <si>
    <t>문우사</t>
  </si>
  <si>
    <t>왜 지금 지리학인가</t>
  </si>
  <si>
    <t>하름 데 블레이 지음; 유나영 옮김</t>
  </si>
  <si>
    <t>사회평론</t>
  </si>
  <si>
    <t>GIS 프로그래밍</t>
  </si>
  <si>
    <t>김의명 지음</t>
  </si>
  <si>
    <t xml:space="preserve">GIS 실습  </t>
    <phoneticPr fontId="62" type="noConversion"/>
  </si>
  <si>
    <t>김남신 지음</t>
    <phoneticPr fontId="62" type="noConversion"/>
  </si>
  <si>
    <t>한울</t>
  </si>
  <si>
    <t>(ArcGIS 10을 이용한) 지리정보 활용 응용 실습</t>
  </si>
  <si>
    <t>김대영 편저</t>
  </si>
  <si>
    <t>에듀컨텐츠·휴피아</t>
  </si>
  <si>
    <t>GIS와 도시분석</t>
  </si>
  <si>
    <t xml:space="preserve">오규식, 정승현 </t>
    <phoneticPr fontId="62" type="noConversion"/>
  </si>
  <si>
    <t>GIS 지리정보학 : 이론과 실습</t>
  </si>
  <si>
    <t>이희연</t>
  </si>
  <si>
    <t>法文社</t>
  </si>
  <si>
    <t>미국 동부</t>
  </si>
  <si>
    <t>윤영주, 서태경 지음</t>
  </si>
  <si>
    <t>드론의 경관지형학 : 제주</t>
  </si>
  <si>
    <t>권동희 글/사진</t>
  </si>
  <si>
    <t xml:space="preserve">하늘에서 읽는 대한민국 </t>
    <phoneticPr fontId="62" type="noConversion"/>
  </si>
  <si>
    <t>손일, 김다원</t>
  </si>
  <si>
    <t>그냥 좋은 제주</t>
  </si>
  <si>
    <t>최지혜 지음</t>
  </si>
  <si>
    <t>더블엔</t>
  </si>
  <si>
    <t>나의 한국 현대사 : 1959-2014, 55년의 기록</t>
  </si>
  <si>
    <t>돌베게</t>
  </si>
  <si>
    <t xml:space="preserve">역사의 역사  </t>
    <phoneticPr fontId="62" type="noConversion"/>
  </si>
  <si>
    <t>(나를 부르는)숲</t>
  </si>
  <si>
    <t>동아일보사</t>
  </si>
  <si>
    <t>똑똑한 사람들의 멍청한 선택</t>
  </si>
  <si>
    <t>리처드 탈러 지음 ; 박세연 옮김</t>
  </si>
  <si>
    <t>리더스북 :</t>
  </si>
  <si>
    <t>넛지 : 똑똑한 선택을 이끄는 힘</t>
  </si>
  <si>
    <t>리처드 탈러, 캐스 선스타인 [공]지음</t>
  </si>
  <si>
    <t>리더스북:</t>
  </si>
  <si>
    <t>상식 밖의 경제학</t>
  </si>
  <si>
    <t>댄 애리얼리 지음 ; 장석훈 옮김</t>
  </si>
  <si>
    <t>청림출판</t>
  </si>
  <si>
    <t>미움받을 용기</t>
  </si>
  <si>
    <t>기시미 이치로, 고가 후미타케 지음</t>
  </si>
  <si>
    <t>생태관광론</t>
  </si>
  <si>
    <t>Stephen Wearing, John Neil [공]저</t>
  </si>
  <si>
    <t>한올</t>
  </si>
  <si>
    <t>커피의 역사 : 세계 경제를 뒤흔드는 물질의 일대기</t>
  </si>
  <si>
    <t xml:space="preserve">하인리히 에두아르트 야콥  </t>
  </si>
  <si>
    <t>한반도의 댐</t>
  </si>
  <si>
    <t>박치현 지음</t>
  </si>
  <si>
    <t>한국학술정보</t>
  </si>
  <si>
    <t xml:space="preserve">한국 밤 곤충 도감 = 1,570종 </t>
  </si>
  <si>
    <t>백문기 글·사진</t>
  </si>
  <si>
    <t>한국 식물 생태 보감. 2,풀밭에 사는 식물</t>
  </si>
  <si>
    <t>생태학의 법칙, 이론과 패턴</t>
  </si>
  <si>
    <t>Walter K. Dodds 지음</t>
  </si>
  <si>
    <t>(새로운) 韓國植物圖鑑. 1</t>
  </si>
  <si>
    <t>李永魯 著</t>
  </si>
  <si>
    <t>(새로운) 韓國植物圖鑑. 2</t>
  </si>
  <si>
    <t>(오리 형제가) 습지로 간 비밀</t>
    <phoneticPr fontId="62" type="noConversion"/>
  </si>
  <si>
    <t>한봉지</t>
    <phoneticPr fontId="62" type="noConversion"/>
  </si>
  <si>
    <t>리젬</t>
    <phoneticPr fontId="62" type="noConversion"/>
  </si>
  <si>
    <t>국외서</t>
    <phoneticPr fontId="62" type="noConversion"/>
  </si>
  <si>
    <t>A guide to moist-soil wetland plants of the Mississippi Alluvial Valley</t>
  </si>
  <si>
    <t>Michael L. Schummer ... [et al.]</t>
  </si>
  <si>
    <t>University Press of Mississippi</t>
  </si>
  <si>
    <t>Action for culture in Mediterranean wetlands</t>
  </si>
  <si>
    <t>Thymio Papayannis</t>
  </si>
  <si>
    <t>Med-INA</t>
  </si>
  <si>
    <t xml:space="preserve">Amphibian ecology and conservation </t>
  </si>
  <si>
    <t>edited by C. Kenneth Dodd, Jr</t>
  </si>
  <si>
    <t>Oxford University Press</t>
  </si>
  <si>
    <t>Big data in ecology</t>
  </si>
  <si>
    <t>edited by Guy Woodward, Alex J. Dumbrell, Donald J. Baird, Mehrdad Hajibabaei</t>
  </si>
  <si>
    <t>Academic Press is an imprint of Elsevier</t>
  </si>
  <si>
    <t>Biogeochemistry of wetlands : science and applications</t>
  </si>
  <si>
    <t>K. Ramesh Reddy and Ronald D. DeLaune</t>
  </si>
  <si>
    <t>CRC Press</t>
  </si>
  <si>
    <t>Bird census techniques</t>
  </si>
  <si>
    <t xml:space="preserve">Colin J. Bibby ... [et al.] </t>
  </si>
  <si>
    <t>Academic</t>
  </si>
  <si>
    <t>Bird Nests : Amazingly Ingenious and Intricate</t>
  </si>
  <si>
    <t>Stan Tekiela</t>
  </si>
  <si>
    <t>Adventure Publications(MN)</t>
  </si>
  <si>
    <t>Bird song : defined, decoded, described</t>
  </si>
  <si>
    <t xml:space="preserve">Ernie Jardine </t>
  </si>
  <si>
    <t>Giant Beaver Publications]</t>
  </si>
  <si>
    <t>Classification of wetlands and deepwater habitats of the United States</t>
  </si>
  <si>
    <t>by Lewis M. Cowardin ... [et al.]</t>
  </si>
  <si>
    <t>Fish and Wildlife Service U.S. Dept. of the Interior :</t>
  </si>
  <si>
    <t>Coastal Wetlands Mapping Program : New Hampshire</t>
  </si>
  <si>
    <t>U.S.Government Printing Office</t>
  </si>
  <si>
    <t>BiblioGov</t>
  </si>
  <si>
    <t>Culture and wetlands in the Mediterranean : an evolving story</t>
  </si>
  <si>
    <t>Thymio Papayannis and Dave Pritchard</t>
  </si>
  <si>
    <t>Dichotomous Keys and Mapping Codes for Wetland Landscape Position, Landform, Water Flow Path, and Waterbody Type Descriptors : Version 2.0</t>
  </si>
  <si>
    <t>by Ralph W. Tiner, U.S. Fish and Wildlife Service</t>
  </si>
  <si>
    <t>Createspace Independent Pub</t>
  </si>
  <si>
    <t>Concise Oxford American dictionary</t>
  </si>
  <si>
    <t>Oxford Dictionaries</t>
  </si>
  <si>
    <t>Discovering the unknown landscape : a history of America's wetlands</t>
  </si>
  <si>
    <t>Ann Vileisis</t>
  </si>
  <si>
    <t>Island Press</t>
  </si>
  <si>
    <t>Ecology of freshwater and estuarine wetlands</t>
  </si>
  <si>
    <t>edited by Darold P. Batzer and Rebecca R. Sharitz</t>
  </si>
  <si>
    <t>University of California Press</t>
  </si>
  <si>
    <t>Federal Coastal Wetland Mapping Program</t>
  </si>
  <si>
    <t>Freshwater ecology :concepts and environmental applications of limnology</t>
  </si>
  <si>
    <t>Walter K. Dodds, Matt R. Whiles</t>
  </si>
  <si>
    <t>Academic Press</t>
  </si>
  <si>
    <t xml:space="preserve">Freshwater wetlands  </t>
  </si>
  <si>
    <t>Dennis W. Magee ; drawings by Abigail Rorer</t>
  </si>
  <si>
    <t>University of Massachusetts Press</t>
  </si>
  <si>
    <t>Herpetology</t>
  </si>
  <si>
    <t>Laurie J. Vitt, Janalee P. Caldwell</t>
  </si>
  <si>
    <t>Elsevier</t>
  </si>
  <si>
    <t>Hydrology and the management of watersheds</t>
  </si>
  <si>
    <t>Kenneth N. Brooks, Peter F. Ffolliott, Joseph A. Magner</t>
  </si>
  <si>
    <t>Wiley-Blackwell</t>
  </si>
  <si>
    <t>Investigation and management of disease in wild animals</t>
  </si>
  <si>
    <t>Gary A. Wobeser</t>
  </si>
  <si>
    <t>Plenum Press</t>
  </si>
  <si>
    <t>Managing protected areas : a global guide</t>
  </si>
  <si>
    <t>edited by Michael Lockwood, Graeme L. Worboys and Ashish Kothari</t>
  </si>
  <si>
    <t>Earthscan</t>
  </si>
  <si>
    <t>Measuring and monitoring biological diversity.Standard methods for mammals</t>
  </si>
  <si>
    <t>edited by Don E. Wilson ... [et al.]</t>
  </si>
  <si>
    <t>Smithsonian Institution Press</t>
  </si>
  <si>
    <t>Methods in stream ecology</t>
  </si>
  <si>
    <t>[edited by] F. Richard Hauer and Gary A. Lamberti</t>
  </si>
  <si>
    <t>Academic Press/Elsevier</t>
  </si>
  <si>
    <t>National Geographic complete birds of the world</t>
  </si>
  <si>
    <t>edited by Tim Harris</t>
  </si>
  <si>
    <t>National Geographic</t>
  </si>
  <si>
    <t>Paving paradise : Florida's vanishing wetlands and the failure of no net loss</t>
  </si>
  <si>
    <t>Craig Pittman and Matthew Waite ; foreword by Raymond Arsenault and Gary R. Mormino</t>
  </si>
  <si>
    <t>University Press of Florida</t>
  </si>
  <si>
    <t>Planting wetlands and dams : a practical guide to wetland design, construction and propagation</t>
  </si>
  <si>
    <t>Nick Romanowski</t>
  </si>
  <si>
    <t>LandLinks</t>
  </si>
  <si>
    <t>Remote sensing of wetlands : applications and advances</t>
  </si>
  <si>
    <t>edited by Ralph W. Tiner, Megan W. Lang, Victor V. Klemas</t>
  </si>
  <si>
    <t>CRC Press Taylor &amp; Francis Group</t>
  </si>
  <si>
    <t>Reptile biodiversity : standard methods for inventory and monitoring</t>
  </si>
  <si>
    <t>edited by Roy W. McDiarmid ... [et al.]</t>
  </si>
  <si>
    <t>Stream ecology : structure and function of running waters</t>
  </si>
  <si>
    <t>J. David Allan, Maria M. Castillo</t>
  </si>
  <si>
    <t>Springer</t>
  </si>
  <si>
    <t>The biology of freshwater wetlands</t>
  </si>
  <si>
    <t>Arnold G. van der Valk</t>
  </si>
  <si>
    <t>The ecology &amp; behavior of amphibians</t>
  </si>
  <si>
    <t>Kentwood D. Wells</t>
  </si>
  <si>
    <t>The University of Chicago Press</t>
  </si>
  <si>
    <t xml:space="preserve">Tidal wetlands primer </t>
  </si>
  <si>
    <t>Ralph W. Tiner</t>
  </si>
  <si>
    <t>The tracker's field guide : a comprehensive manual for animal tracking</t>
  </si>
  <si>
    <t>James C. Lowery</t>
  </si>
  <si>
    <t>Falcon Guides an imprint of Globe Pequot Press</t>
  </si>
  <si>
    <t>Vernal pools : natural history and conservation</t>
  </si>
  <si>
    <t>Elizabeth A. Colburn</t>
  </si>
  <si>
    <t>McDonald &amp; Woodward Pub. Co</t>
  </si>
  <si>
    <t>Wetland drainage, restoration, and repair</t>
  </si>
  <si>
    <t>Thomas R. Biebighauser</t>
  </si>
  <si>
    <t>The University Press of Kentucky</t>
  </si>
  <si>
    <t>Wetland ecology : principles and conservation</t>
  </si>
  <si>
    <t>Paul A. Keddy</t>
  </si>
  <si>
    <t>Cambridge University Press</t>
  </si>
  <si>
    <t>Wetland Plants of the Northern Great Plains</t>
  </si>
  <si>
    <t>Steve W. Chadde</t>
  </si>
  <si>
    <t>Createspace Independent Publishing Platform</t>
  </si>
  <si>
    <t>Wetlands</t>
  </si>
  <si>
    <t>William J. Mitsch, James G. Gosselink</t>
  </si>
  <si>
    <t>John Wiley and Sons Inc</t>
  </si>
  <si>
    <t>A naturalist's guide to wetland plants : an ecology for eastern North America</t>
  </si>
  <si>
    <t>Donald D. Cox ; illustrations by Shirley A. Peron</t>
  </si>
  <si>
    <t>Syracuse University Press</t>
  </si>
  <si>
    <t>Forest forensics : a field guide to reading the forested landscape</t>
  </si>
  <si>
    <t>Tom Wessels</t>
  </si>
  <si>
    <t>Countryman Press</t>
  </si>
  <si>
    <t>공정하다는 착각</t>
    <phoneticPr fontId="62" type="noConversion"/>
  </si>
  <si>
    <t>마이크 샌델</t>
    <phoneticPr fontId="62" type="noConversion"/>
  </si>
  <si>
    <t>와이즈베리</t>
    <phoneticPr fontId="62" type="noConversion"/>
  </si>
  <si>
    <t>정의란 무엇인가</t>
    <phoneticPr fontId="62" type="noConversion"/>
  </si>
  <si>
    <t xml:space="preserve">심리학을 만나 행복해졌다 </t>
    <phoneticPr fontId="62" type="noConversion"/>
  </si>
  <si>
    <t>장원청</t>
    <phoneticPr fontId="62" type="noConversion"/>
  </si>
  <si>
    <t>미디어숲</t>
    <phoneticPr fontId="62" type="noConversion"/>
  </si>
  <si>
    <t>총, 균, 쇠</t>
    <phoneticPr fontId="62" type="noConversion"/>
  </si>
  <si>
    <t>재레드 다이아몬드</t>
    <phoneticPr fontId="62" type="noConversion"/>
  </si>
  <si>
    <t>문학사상사</t>
    <phoneticPr fontId="62" type="noConversion"/>
  </si>
  <si>
    <t>지리의 힘</t>
    <phoneticPr fontId="62" type="noConversion"/>
  </si>
  <si>
    <t>팀 마샬</t>
    <phoneticPr fontId="62" type="noConversion"/>
  </si>
  <si>
    <t>사이</t>
    <phoneticPr fontId="62" type="noConversion"/>
  </si>
  <si>
    <t>습관의 힘</t>
    <phoneticPr fontId="62" type="noConversion"/>
  </si>
  <si>
    <t>찰스 두히그</t>
    <phoneticPr fontId="62" type="noConversion"/>
  </si>
  <si>
    <t>갤리온</t>
    <phoneticPr fontId="62" type="noConversion"/>
  </si>
  <si>
    <t>더 해빙 The Having</t>
    <phoneticPr fontId="62" type="noConversion"/>
  </si>
  <si>
    <t>이서윤, 홍주연</t>
    <phoneticPr fontId="62" type="noConversion"/>
  </si>
  <si>
    <t>수오서재</t>
    <phoneticPr fontId="62" type="noConversion"/>
  </si>
  <si>
    <t xml:space="preserve">하버드 상위 1퍼센트의 비밀 </t>
    <phoneticPr fontId="62" type="noConversion"/>
  </si>
  <si>
    <t>정주영</t>
    <phoneticPr fontId="62" type="noConversion"/>
  </si>
  <si>
    <t>한국경제신문</t>
    <phoneticPr fontId="62" type="noConversion"/>
  </si>
  <si>
    <t>데일 카네기 인간관계론</t>
    <phoneticPr fontId="62" type="noConversion"/>
  </si>
  <si>
    <t>데일 카네기</t>
    <phoneticPr fontId="62" type="noConversion"/>
  </si>
  <si>
    <t>현대지성</t>
    <phoneticPr fontId="62" type="noConversion"/>
  </si>
  <si>
    <t>아주 작은 습관의 힘</t>
    <phoneticPr fontId="62" type="noConversion"/>
  </si>
  <si>
    <t>제임스 클리어</t>
    <phoneticPr fontId="62" type="noConversion"/>
  </si>
  <si>
    <t>비즈니스북스</t>
    <phoneticPr fontId="62" type="noConversion"/>
  </si>
  <si>
    <t>미라클모닝</t>
    <phoneticPr fontId="62" type="noConversion"/>
  </si>
  <si>
    <t>할 엘로드</t>
    <phoneticPr fontId="62" type="noConversion"/>
  </si>
  <si>
    <t>한빛비즈</t>
    <phoneticPr fontId="62" type="noConversion"/>
  </si>
  <si>
    <t>나를 사랑하는 연습</t>
    <phoneticPr fontId="62" type="noConversion"/>
  </si>
  <si>
    <t>정영욱</t>
    <phoneticPr fontId="62" type="noConversion"/>
  </si>
  <si>
    <t>부크럼</t>
    <phoneticPr fontId="62" type="noConversion"/>
  </si>
  <si>
    <t xml:space="preserve">백만장자 시크릿 </t>
    <phoneticPr fontId="62" type="noConversion"/>
  </si>
  <si>
    <t>하브 에커</t>
    <phoneticPr fontId="62" type="noConversion"/>
  </si>
  <si>
    <t>알에이치코리아</t>
    <phoneticPr fontId="62" type="noConversion"/>
  </si>
  <si>
    <t xml:space="preserve">뜨겁게 나를 응원한다 </t>
    <phoneticPr fontId="62" type="noConversion"/>
  </si>
  <si>
    <t>조성희</t>
    <phoneticPr fontId="62" type="noConversion"/>
  </si>
  <si>
    <t>생각지도</t>
    <phoneticPr fontId="62" type="noConversion"/>
  </si>
  <si>
    <t>코로나 사피엔스</t>
    <phoneticPr fontId="62" type="noConversion"/>
  </si>
  <si>
    <t>최재천, 장하준, 최재붕, 홍기빈, 김누리, 김경일 ,정관용</t>
    <phoneticPr fontId="62" type="noConversion"/>
  </si>
  <si>
    <t>인플루엔셜</t>
    <phoneticPr fontId="62" type="noConversion"/>
  </si>
  <si>
    <t>사피엔스</t>
    <phoneticPr fontId="62" type="noConversion"/>
  </si>
  <si>
    <t>유발 하라리</t>
    <phoneticPr fontId="62" type="noConversion"/>
  </si>
  <si>
    <t>김영사</t>
    <phoneticPr fontId="62" type="noConversion"/>
  </si>
  <si>
    <t>호모 데우스</t>
    <phoneticPr fontId="62" type="noConversion"/>
  </si>
  <si>
    <t>이기적 유전자</t>
    <phoneticPr fontId="62" type="noConversion"/>
  </si>
  <si>
    <t>리처드 도킨스</t>
    <phoneticPr fontId="62" type="noConversion"/>
  </si>
  <si>
    <t>을유문화사</t>
    <phoneticPr fontId="62" type="noConversion"/>
  </si>
  <si>
    <t>심판</t>
    <phoneticPr fontId="62" type="noConversion"/>
  </si>
  <si>
    <t>베르나르 베르베르</t>
    <phoneticPr fontId="62" type="noConversion"/>
  </si>
  <si>
    <t>열린책들</t>
    <phoneticPr fontId="62" type="noConversion"/>
  </si>
  <si>
    <t>세밀화와 사진으로 보는 한국의 귀화식물</t>
    <phoneticPr fontId="62" type="noConversion"/>
  </si>
  <si>
    <t>박수현</t>
    <phoneticPr fontId="62" type="noConversion"/>
  </si>
  <si>
    <t>일조각</t>
    <phoneticPr fontId="62" type="noConversion"/>
  </si>
  <si>
    <t>The R Book R로 배우는 데이터 분석 기술,한국어판</t>
    <phoneticPr fontId="62" type="noConversion"/>
  </si>
  <si>
    <t>마이클 크롤리</t>
    <phoneticPr fontId="62" type="noConversion"/>
  </si>
  <si>
    <t>에이콘출판</t>
    <phoneticPr fontId="62" type="noConversion"/>
  </si>
  <si>
    <t xml:space="preserve">벼과.사초과 생태도감 </t>
    <phoneticPr fontId="62" type="noConversion"/>
  </si>
  <si>
    <t>조양훈, 김종환, 박수현</t>
    <phoneticPr fontId="62" type="noConversion"/>
  </si>
  <si>
    <t>지오북</t>
    <phoneticPr fontId="62" type="noConversion"/>
  </si>
  <si>
    <t>달러구트 꿈 백화점</t>
    <phoneticPr fontId="62" type="noConversion"/>
  </si>
  <si>
    <t>이미예</t>
    <phoneticPr fontId="62" type="noConversion"/>
  </si>
  <si>
    <t>팩토리나인</t>
    <phoneticPr fontId="62" type="noConversion"/>
  </si>
  <si>
    <t>2030 축의 전환</t>
    <phoneticPr fontId="62" type="noConversion"/>
  </si>
  <si>
    <t>마우로F.기옌</t>
    <phoneticPr fontId="62" type="noConversion"/>
  </si>
  <si>
    <t>리더스북</t>
    <phoneticPr fontId="62" type="noConversion"/>
  </si>
  <si>
    <t>아버지에게 갔었어</t>
    <phoneticPr fontId="62" type="noConversion"/>
  </si>
  <si>
    <t>신경숙</t>
    <phoneticPr fontId="62" type="noConversion"/>
  </si>
  <si>
    <t>창비</t>
    <phoneticPr fontId="62" type="noConversion"/>
  </si>
  <si>
    <t>물과 땅이 만나는 곳, 습지</t>
    <phoneticPr fontId="62" type="noConversion"/>
  </si>
  <si>
    <t>김웅서</t>
    <phoneticPr fontId="62" type="noConversion"/>
  </si>
  <si>
    <t>지성사</t>
    <phoneticPr fontId="62" type="noConversion"/>
  </si>
  <si>
    <t>연우와 함께 하는 습지 이야기</t>
    <phoneticPr fontId="62" type="noConversion"/>
  </si>
  <si>
    <t>시화호생명지킴이</t>
    <phoneticPr fontId="62" type="noConversion"/>
  </si>
  <si>
    <t>리잼</t>
    <phoneticPr fontId="62" type="noConversion"/>
  </si>
  <si>
    <t>습지생태학</t>
    <phoneticPr fontId="62" type="noConversion"/>
  </si>
  <si>
    <t>구본학</t>
    <phoneticPr fontId="62" type="noConversion"/>
  </si>
  <si>
    <t>조경</t>
    <phoneticPr fontId="62" type="noConversion"/>
  </si>
  <si>
    <t>습지에서 인간의 삶을 읽다</t>
    <phoneticPr fontId="62" type="noConversion"/>
  </si>
  <si>
    <t>김훤주</t>
    <phoneticPr fontId="62" type="noConversion"/>
  </si>
  <si>
    <t>피플파워</t>
    <phoneticPr fontId="62" type="noConversion"/>
  </si>
  <si>
    <t>습지 생태보고서</t>
    <phoneticPr fontId="62" type="noConversion"/>
  </si>
  <si>
    <t>최규석</t>
    <phoneticPr fontId="62" type="noConversion"/>
  </si>
  <si>
    <t>거북이북스</t>
    <phoneticPr fontId="62" type="noConversion"/>
  </si>
  <si>
    <t>습지주의자</t>
    <phoneticPr fontId="62" type="noConversion"/>
  </si>
  <si>
    <t>김산하</t>
    <phoneticPr fontId="62" type="noConversion"/>
  </si>
  <si>
    <t>사이언스북스</t>
    <phoneticPr fontId="62" type="noConversion"/>
  </si>
  <si>
    <t>습지의 숨. 쉼,</t>
    <phoneticPr fontId="62" type="noConversion"/>
  </si>
  <si>
    <t>신달자, 곽재구, 장석남, 신경숙, 정이현</t>
    <phoneticPr fontId="62" type="noConversion"/>
  </si>
  <si>
    <t>시공미디어</t>
    <phoneticPr fontId="62" type="noConversion"/>
  </si>
  <si>
    <t>바이러스 쇼크</t>
    <phoneticPr fontId="62" type="noConversion"/>
  </si>
  <si>
    <t>최강석</t>
    <phoneticPr fontId="62" type="noConversion"/>
  </si>
  <si>
    <t>매일경제신문사</t>
    <phoneticPr fontId="62" type="noConversion"/>
  </si>
  <si>
    <t>징비록</t>
    <phoneticPr fontId="62" type="noConversion"/>
  </si>
  <si>
    <t>유성룡</t>
    <phoneticPr fontId="62" type="noConversion"/>
  </si>
  <si>
    <t>홍익출판미디어그룹</t>
    <phoneticPr fontId="62" type="noConversion"/>
  </si>
  <si>
    <t>클라라와 태양</t>
    <phoneticPr fontId="62" type="noConversion"/>
  </si>
  <si>
    <t>가즈오 이시구로</t>
    <phoneticPr fontId="62" type="noConversion"/>
  </si>
  <si>
    <t>민음사</t>
    <phoneticPr fontId="62" type="noConversion"/>
  </si>
  <si>
    <t>12가지 인생의 법칙</t>
    <phoneticPr fontId="62" type="noConversion"/>
  </si>
  <si>
    <t>조던 피터슨</t>
    <phoneticPr fontId="62" type="noConversion"/>
  </si>
  <si>
    <t>메이븐</t>
    <phoneticPr fontId="62" type="noConversion"/>
  </si>
  <si>
    <t>달까지 가자</t>
    <phoneticPr fontId="62" type="noConversion"/>
  </si>
  <si>
    <t>장류진</t>
    <phoneticPr fontId="62" type="noConversion"/>
  </si>
  <si>
    <t>그 많던 싱아는 누가 다 먹었을까</t>
    <phoneticPr fontId="62" type="noConversion"/>
  </si>
  <si>
    <t>박완서</t>
    <phoneticPr fontId="62" type="noConversion"/>
  </si>
  <si>
    <t>웅진</t>
    <phoneticPr fontId="62" type="noConversion"/>
  </si>
  <si>
    <t>기분이 태도가 되지 않게</t>
    <phoneticPr fontId="62" type="noConversion"/>
  </si>
  <si>
    <t>레몬심리</t>
    <phoneticPr fontId="62" type="noConversion"/>
  </si>
  <si>
    <t>끌리는 말투 호감 가는 말투</t>
    <phoneticPr fontId="62" type="noConversion"/>
  </si>
  <si>
    <t>리우난</t>
    <phoneticPr fontId="62" type="noConversion"/>
  </si>
  <si>
    <t>리드리드출판</t>
    <phoneticPr fontId="62" type="noConversion"/>
  </si>
  <si>
    <t>트렌드 코리아 2021</t>
    <phoneticPr fontId="62" type="noConversion"/>
  </si>
  <si>
    <t xml:space="preserve">김난도, 전미영, 최지혜, 이향은, 이준영 </t>
    <phoneticPr fontId="62" type="noConversion"/>
  </si>
  <si>
    <t>미래의창</t>
    <phoneticPr fontId="62" type="noConversion"/>
  </si>
  <si>
    <t>한 번 배워서 평생 써먹는 박곰희 투자법</t>
    <phoneticPr fontId="62" type="noConversion"/>
  </si>
  <si>
    <t>박곰희</t>
    <phoneticPr fontId="62" type="noConversion"/>
  </si>
  <si>
    <t>우리 나무 백가지</t>
    <phoneticPr fontId="62" type="noConversion"/>
  </si>
  <si>
    <t>이유미</t>
    <phoneticPr fontId="62" type="noConversion"/>
  </si>
  <si>
    <t>현암사</t>
    <phoneticPr fontId="62" type="noConversion"/>
  </si>
  <si>
    <t>수학이 필요한 순간</t>
    <phoneticPr fontId="62" type="noConversion"/>
  </si>
  <si>
    <t>김민형</t>
    <phoneticPr fontId="62" type="noConversion"/>
  </si>
  <si>
    <t xml:space="preserve">인간과 자연의 비밀 연대 </t>
    <phoneticPr fontId="62" type="noConversion"/>
  </si>
  <si>
    <t>페터 볼레벤</t>
    <phoneticPr fontId="62" type="noConversion"/>
  </si>
  <si>
    <t>더숲</t>
    <phoneticPr fontId="62" type="noConversion"/>
  </si>
  <si>
    <t>90년생이 온다</t>
    <phoneticPr fontId="62" type="noConversion"/>
  </si>
  <si>
    <t>임홍택</t>
    <phoneticPr fontId="62" type="noConversion"/>
  </si>
  <si>
    <t>웨일북</t>
    <phoneticPr fontId="62" type="noConversion"/>
  </si>
  <si>
    <t xml:space="preserve">회계! 내가 좀 알려줘? </t>
    <phoneticPr fontId="62" type="noConversion"/>
  </si>
  <si>
    <t xml:space="preserve">위성백 </t>
    <phoneticPr fontId="62" type="noConversion"/>
  </si>
  <si>
    <t xml:space="preserve">삼일인포마인  </t>
    <phoneticPr fontId="62" type="noConversion"/>
  </si>
  <si>
    <t>친절한 객관식 재무관리</t>
    <phoneticPr fontId="62" type="noConversion"/>
  </si>
  <si>
    <t>지한송</t>
    <phoneticPr fontId="62" type="noConversion"/>
  </si>
  <si>
    <t xml:space="preserve">  세진사</t>
    <phoneticPr fontId="62" type="noConversion"/>
  </si>
  <si>
    <t>만화로 보는 맨큐의 경제학. 1</t>
    <phoneticPr fontId="62" type="noConversion"/>
  </si>
  <si>
    <t>N. Gregory Mankiw</t>
    <phoneticPr fontId="62" type="noConversion"/>
  </si>
  <si>
    <t>이러닝코리아</t>
    <phoneticPr fontId="62" type="noConversion"/>
  </si>
  <si>
    <t xml:space="preserve">만화로 보는 맨큐의 경제학. 2 </t>
    <phoneticPr fontId="62" type="noConversion"/>
  </si>
  <si>
    <t>식물군집의 구조와 다양성의 해석</t>
    <phoneticPr fontId="62" type="noConversion"/>
  </si>
  <si>
    <t>사사키 타케히로 등저</t>
    <phoneticPr fontId="62" type="noConversion"/>
  </si>
  <si>
    <t>넥서스환경디자인연구원 </t>
  </si>
  <si>
    <t>환경에 대한 갑질을 멈출 시간</t>
    <phoneticPr fontId="62" type="noConversion"/>
  </si>
  <si>
    <t>홍석환</t>
  </si>
  <si>
    <t>지금까지 산 것처럼 앞으로도 살 건가요?</t>
    <phoneticPr fontId="62" type="noConversion"/>
  </si>
  <si>
    <t>김창옥</t>
  </si>
  <si>
    <t>수오서재</t>
  </si>
  <si>
    <t>6도의 멸종</t>
    <phoneticPr fontId="62" type="noConversion"/>
  </si>
  <si>
    <t>마크 라이너스</t>
    <phoneticPr fontId="62" type="noConversion"/>
  </si>
  <si>
    <t> 세종서적</t>
  </si>
  <si>
    <t>한국의 들꽃</t>
    <phoneticPr fontId="62" type="noConversion"/>
  </si>
  <si>
    <t>김진석, 김종환, 김중현</t>
    <phoneticPr fontId="62" type="noConversion"/>
  </si>
  <si>
    <t>돌베개</t>
    <phoneticPr fontId="62" type="noConversion"/>
  </si>
  <si>
    <t>식물학</t>
    <phoneticPr fontId="62" type="noConversion"/>
  </si>
  <si>
    <t>James E. Bidlack, Shelley H. Jansky</t>
    <phoneticPr fontId="62" type="noConversion"/>
  </si>
  <si>
    <t>라이프사이언스</t>
    <phoneticPr fontId="62" type="noConversion"/>
  </si>
  <si>
    <t>그림으로 해설한 식물조직배양 입문</t>
    <phoneticPr fontId="62" type="noConversion"/>
  </si>
  <si>
    <t>청수석 , 호원탄 , 작전정명</t>
    <phoneticPr fontId="62" type="noConversion"/>
  </si>
  <si>
    <t>성안당</t>
    <phoneticPr fontId="62" type="noConversion"/>
  </si>
  <si>
    <t xml:space="preserve">회계학 재무회계(2022) </t>
    <phoneticPr fontId="62" type="noConversion"/>
  </si>
  <si>
    <t>오정화</t>
    <phoneticPr fontId="62" type="noConversion"/>
  </si>
  <si>
    <t>메가스터디교육</t>
    <phoneticPr fontId="62" type="noConversion"/>
  </si>
  <si>
    <t>원가관리회계(2021)</t>
    <phoneticPr fontId="62" type="noConversion"/>
  </si>
  <si>
    <t>삼일회계법인</t>
    <phoneticPr fontId="62" type="noConversion"/>
  </si>
  <si>
    <t>20210817</t>
  </si>
  <si>
    <t>우리 엄마예요?</t>
  </si>
  <si>
    <t>권주원</t>
  </si>
  <si>
    <t>국립생태원</t>
  </si>
  <si>
    <t>추가</t>
    <phoneticPr fontId="62" type="noConversion"/>
  </si>
  <si>
    <t>참구리의 목소리 찾기!</t>
  </si>
  <si>
    <t>담요가 사라졌다!</t>
  </si>
  <si>
    <t>갯벌을 걷는 도요새</t>
  </si>
  <si>
    <t>김백준</t>
  </si>
  <si>
    <t>국립생태원 PRESS</t>
  </si>
  <si>
    <t>사계절 우리 식물들</t>
  </si>
  <si>
    <t>김인경</t>
  </si>
  <si>
    <t>사라져 가는 동물들 = Wildlife on the roads</t>
  </si>
  <si>
    <t>생태돋보기로 다시 읽는 이솝 우화</t>
  </si>
  <si>
    <t>김유강</t>
  </si>
  <si>
    <t>(생태 돋보기로 다시 읽는) 우리 속담</t>
  </si>
  <si>
    <t>강성룡</t>
  </si>
  <si>
    <t>(생태 돋보기로 다시 읽는) 안데르센 동화</t>
  </si>
  <si>
    <t>송은경</t>
  </si>
  <si>
    <t>(생태 돋보기로 다시 읽는) 그림 형제 동화</t>
  </si>
  <si>
    <t>권영묵</t>
  </si>
  <si>
    <t>(생태 돋보기로 다시 읽는) 탈무드</t>
  </si>
  <si>
    <t>최현묵</t>
  </si>
  <si>
    <t>(생태 돋보기로 다시 읽는) 세계 속담</t>
  </si>
  <si>
    <t>(생태 돋보기로 다시 읽는) 우리 옛이야기</t>
  </si>
  <si>
    <t>김준영</t>
  </si>
  <si>
    <t>(생태 돋보기로 다시 읽는) 세계 옛이야기</t>
  </si>
  <si>
    <t>김영곤</t>
  </si>
  <si>
    <t>(생태 돋보기로 다시 읽는) 라퐁텐 우화</t>
  </si>
  <si>
    <t>조시내</t>
  </si>
  <si>
    <t>(생태 돋보기로 다시 읽는) 고사성어</t>
  </si>
  <si>
    <t>수달천의 그림일기 :  국립생태원 제1회 생태동화 공모전 수상 작품집</t>
  </si>
  <si>
    <t>진상용</t>
  </si>
  <si>
    <t>인공지능 머디봇을 이긴 짱뚱어들</t>
  </si>
  <si>
    <t>이금안</t>
  </si>
  <si>
    <t>진짜 꿀벌이 나타났다!</t>
  </si>
  <si>
    <t>김은찬</t>
  </si>
  <si>
    <t>맹꽁이의 집을 찾아 주세요 :  국립생태원 제4회 생태동화 공모전 수상 작품집</t>
  </si>
  <si>
    <t>이영미</t>
  </si>
  <si>
    <t>아기 고둥 두 마리 :  제5회 국립생태원 생태문학 공모전 수상 작품집</t>
  </si>
  <si>
    <t>유은새</t>
  </si>
  <si>
    <t>나는 독도의 마스코트</t>
  </si>
  <si>
    <t>서영선</t>
  </si>
  <si>
    <t>국립생태원 Press</t>
  </si>
  <si>
    <t>빙글빙글 물방울의 여행</t>
  </si>
  <si>
    <t>황금쌀과 슈퍼 연어의 비밀</t>
  </si>
  <si>
    <t>장기선</t>
  </si>
  <si>
    <t>하늘천의 무법자 블루길</t>
  </si>
  <si>
    <t>금개구리 왕눈이의 모험</t>
  </si>
  <si>
    <t>호기심쟁이 수현이와 발명가 삼촌</t>
  </si>
  <si>
    <t>현재웅</t>
  </si>
  <si>
    <t>와글와글 세계 어린이 환경뉴스</t>
  </si>
  <si>
    <t>자연이 주는 선물</t>
  </si>
  <si>
    <t>아슬아슬 사라지는 동물</t>
  </si>
  <si>
    <t>철새들의 천국 서천 유부도</t>
  </si>
  <si>
    <t>무럭무럭 쑥쑥 식물 성장의 비밀</t>
  </si>
  <si>
    <t>한밤중 동물 친구들에게 생긴 일</t>
  </si>
  <si>
    <t>세렌디</t>
  </si>
  <si>
    <t>푸른이의 두근두근 생태 교실</t>
  </si>
  <si>
    <t>한수프</t>
  </si>
  <si>
    <t>다시 만날 동식물 친구들</t>
  </si>
  <si>
    <t>신나는 생태지도 만들기</t>
  </si>
  <si>
    <t>넓적부리도요의 특별한 여행 : 작은 날갯짓으로 지구 반 바퀴</t>
  </si>
  <si>
    <t>(미래 생태학자를 위한) 개미 세계 탐험북</t>
  </si>
  <si>
    <t>최재천</t>
  </si>
  <si>
    <t>(미래 생태학자를 위한) 장수풍뎅이 탐험북</t>
  </si>
  <si>
    <t>조은애</t>
  </si>
  <si>
    <t>(미래 생태학자를 위한) 사슴벌레 탐험북</t>
  </si>
  <si>
    <t>이탁근</t>
  </si>
  <si>
    <t>(도전! 생생탐)가시박 잎의 구멍은 누가 만든 걸까? :  도전! 국립생태원 생태동아리 탐구대회</t>
  </si>
  <si>
    <t>명화로 만나는 생태. 1,  포유류</t>
  </si>
  <si>
    <t>김성화</t>
  </si>
  <si>
    <t>무크에코플러스 = Mook eco Plus. Vol. 01, 생태+문학</t>
  </si>
  <si>
    <t>무크에코플러스 = Mook eco Plus. Vol. 02, 생태+교육</t>
  </si>
  <si>
    <t>무크에코플러스 = Mook eco Plus. Vol. 03, 생태+건축</t>
  </si>
  <si>
    <t>한국의 고라니 = Korean Water Korea</t>
  </si>
  <si>
    <t>생태계와 환경오염 = Ecosystem and Environmental Pollution</t>
  </si>
  <si>
    <t>박정수</t>
  </si>
  <si>
    <t>도로 위의 야생동물 = Wildlife on the roads</t>
  </si>
  <si>
    <t>최태영</t>
  </si>
  <si>
    <t>새의 번식 = Bird Breeding</t>
  </si>
  <si>
    <t>이창회</t>
  </si>
  <si>
    <t>국립생태원  Press</t>
  </si>
  <si>
    <t>생태로 읽는 독도이야기</t>
  </si>
  <si>
    <t>신은영</t>
  </si>
  <si>
    <t>생태로 배우는 유부도 이야기 = Yubudo</t>
  </si>
  <si>
    <t>(우리가 꼭 알아야 할) 멸종위기 야생생물. Ⅰ</t>
  </si>
  <si>
    <t>(우리가 꼭 알아야 할) 멸종위기 야생생물. Ⅱ</t>
  </si>
  <si>
    <t>야생동물의 질병</t>
  </si>
  <si>
    <t>우베저, 게리 A</t>
  </si>
  <si>
    <t>사슴 문제를 생각한다 :  균형이 무너진 자연의 행방</t>
  </si>
  <si>
    <t>다카츠키 세이키</t>
  </si>
  <si>
    <t>(자연이 알려 주는) 우리 속담</t>
  </si>
  <si>
    <t>김선아</t>
  </si>
  <si>
    <t>알기 쉬운 생태계</t>
  </si>
  <si>
    <t>(미래 생태학자를 위한) 나비 탐험북</t>
  </si>
  <si>
    <t>김혜령</t>
  </si>
  <si>
    <t>20210818</t>
  </si>
  <si>
    <t>명화로 만나는 생태. 2,  조류</t>
  </si>
  <si>
    <t>20210827</t>
  </si>
  <si>
    <t>(도전! 생생탐)자연은 우리에게 어떤 혜택을 줄가? : 생태계서비스 편</t>
  </si>
  <si>
    <t>20230809</t>
  </si>
  <si>
    <t>알기 쉬운 곤충이야기</t>
  </si>
  <si>
    <t>소소한소통</t>
  </si>
  <si>
    <t>무크에코플러스 =Mook eco Plus. Vol. 04,  생태+관광</t>
  </si>
  <si>
    <t>(미래 생태학자를 위한) 하늘소 탐험북</t>
  </si>
  <si>
    <t>맹하나</t>
  </si>
  <si>
    <t>(미래 생태학자를 위한) 잠자리 탐험북</t>
  </si>
  <si>
    <t>강누리</t>
  </si>
  <si>
    <t>명화로 만나는 생태. 5,  곤충</t>
  </si>
  <si>
    <t>명화로 만나는 생태. 4,  어류</t>
  </si>
  <si>
    <t>명화로 만나는 생태. 3,  양서·파충류</t>
  </si>
  <si>
    <t>쿠살낭의 소원 : 제7회 국립생태원 생태문학 공모전</t>
  </si>
  <si>
    <t>박수현</t>
  </si>
  <si>
    <t>펭귄의 파란 조끼 : 제6회 국립생태원 생태문학 공모전</t>
  </si>
  <si>
    <t>김미경</t>
  </si>
  <si>
    <t>생태로 배우는 디엠지 이야기 =DMZ</t>
  </si>
  <si>
    <t>기후변화, 탄소중립 그리고 생태이야기</t>
  </si>
  <si>
    <t>정선숙</t>
  </si>
  <si>
    <t>[큰자책] 기후변화, 탄소중립 그리고 생태이야기</t>
  </si>
  <si>
    <t>20230822</t>
  </si>
  <si>
    <t>(우리 곁에서 사라져 가는) 멸종위기 야생동물</t>
  </si>
  <si>
    <t>우리 동네 나무들</t>
  </si>
  <si>
    <t>(제8회) 국립생태원 생태동아리 탐구대회 탐구결과 보고서 : 생태모방편</t>
  </si>
  <si>
    <t>(미래 생태학자를 위한) 매미 탐험북</t>
  </si>
  <si>
    <t>댐 하류 생태계 : 하천 자연성 회복을 위한 생태공학</t>
  </si>
  <si>
    <t>절기따라 만나는 생태이야기</t>
  </si>
  <si>
    <t>신경아</t>
  </si>
  <si>
    <t>자연의 청소부, 소똥구리 =Nature's Scavenger, Dung Beetle</t>
  </si>
  <si>
    <t>장금희</t>
  </si>
  <si>
    <t>20230906</t>
  </si>
  <si>
    <t>명화로 만나는 생태. 6,  가축과 반려동물</t>
  </si>
  <si>
    <t>20230919</t>
  </si>
  <si>
    <t>(미래 생태학자를 위한) 무당벌레 탐험북</t>
  </si>
  <si>
    <t>20231206</t>
  </si>
  <si>
    <t>지구가 뜨거워진다고요? : 기후변화와 탄소중립</t>
  </si>
  <si>
    <t>(미래 생태학자를 위한) 메뚜기 탐험북</t>
  </si>
  <si>
    <t>김혜영</t>
  </si>
  <si>
    <t>반달가슴곰과 함께 살기</t>
  </si>
  <si>
    <t>이배근</t>
  </si>
  <si>
    <t>20250217</t>
  </si>
  <si>
    <t>무크에코플러스 =Mook eco Plus. Vol. 05,  생태+미술</t>
  </si>
  <si>
    <t>죽음없는 유리창 : 조류 친화적 유리와 조명</t>
  </si>
  <si>
    <t>Rössler, Martin</t>
  </si>
  <si>
    <t>명화로 만나는 생태.7,  나무</t>
  </si>
  <si>
    <t>명화로 만나는 생태.8,  풀</t>
  </si>
  <si>
    <t>생태로 배우는 우포늪 이야기 =Upo wetland</t>
  </si>
  <si>
    <t>(우리가 꼭 알아야 할) 멸종위기 야생생물.Ⅱ</t>
  </si>
  <si>
    <t>야생조류 유리창 충돌 =Wild Bird Window Collision</t>
  </si>
  <si>
    <t>진세림</t>
  </si>
  <si>
    <t>사라져 가는 동물들 =Wildlife on the roads</t>
  </si>
  <si>
    <t>국립생태원 출판부</t>
  </si>
  <si>
    <t>북극곰이 사라진다고요? : 멸종 위기 동식물</t>
  </si>
  <si>
    <t>유리창에 부딪치는 새들</t>
  </si>
  <si>
    <t>(색연필 컬러링북) 국립생태원에 사는 동물 이야기</t>
  </si>
  <si>
    <t>백조은</t>
  </si>
  <si>
    <t>도로를 건너는 야생동물</t>
  </si>
  <si>
    <t>(미래 생태학자를 위한) 벌 탐험북</t>
  </si>
  <si>
    <t>절기따라 만나는 생태이야기 : 큰글자책</t>
  </si>
  <si>
    <t>20250218</t>
  </si>
  <si>
    <t>국립생태원의 생태 읽기 : 국립생태원 어떻게 건립되었고 무엇을 하여야 하나?</t>
  </si>
  <si>
    <t>이창석</t>
  </si>
  <si>
    <t>혜윰나무</t>
  </si>
  <si>
    <t>20250801</t>
  </si>
  <si>
    <t>왕버들아, 잘 가 : 국립생태원 제9회 생태문학 공모전 수상 작품집</t>
  </si>
  <si>
    <t>이병훈</t>
  </si>
  <si>
    <t>(미래 생태학자를 위한) 거미 탐험북</t>
  </si>
  <si>
    <t>(국립생태원의 사계절) 자생식물 이야기 : 큰글자책</t>
  </si>
  <si>
    <t>전기기기 및 시설</t>
    <phoneticPr fontId="6" type="noConversion"/>
  </si>
  <si>
    <t>행정물품</t>
    <phoneticPr fontId="6" type="noConversion"/>
  </si>
  <si>
    <t>정보통신장비</t>
    <phoneticPr fontId="6" type="noConversion"/>
  </si>
  <si>
    <t>도서</t>
    <phoneticPr fontId="6" type="noConversion"/>
  </si>
  <si>
    <t>건물 물가평가</t>
    <phoneticPr fontId="6" type="noConversion"/>
  </si>
  <si>
    <t>국유재산</t>
    <phoneticPr fontId="6" type="noConversion"/>
  </si>
  <si>
    <t>■ 전기기기및시설_국유재산</t>
    <phoneticPr fontId="6" type="noConversion"/>
  </si>
  <si>
    <t>부보검토</t>
    <phoneticPr fontId="6" type="noConversion"/>
  </si>
  <si>
    <t>S/W 부보제외</t>
    <phoneticPr fontId="6" type="noConversion"/>
  </si>
  <si>
    <t/>
  </si>
  <si>
    <t>비고(1차)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</si>
</sst>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176" formatCode="_(&quot;₩&quot;* #,##0_);_(&quot;₩&quot;* \(#,##0\);_(&quot;₩&quot;* &quot;-&quot;_);_(@_)"/>
    <numFmt numFmtId="177" formatCode="_(* #,##0_);_(* \(#,##0\);_(* &quot;-&quot;_);_(@_)"/>
    <numFmt numFmtId="178" formatCode="_(&quot;₩&quot;* #,##0.00_);_(&quot;₩&quot;* \(#,##0.00\);_(&quot;₩&quot;* &quot;-&quot;??_);_(@_)"/>
    <numFmt numFmtId="179" formatCode="_(* #,##0.00_);_(* \(#,##0.00\);_(* &quot;-&quot;??_);_(@_)"/>
    <numFmt numFmtId="180" formatCode="#,##0,"/>
    <numFmt numFmtId="181" formatCode="_ * #,##0.00_ ;_ * \-#,##0.00_ ;_ * &quot;-&quot;??_ ;_ @_ "/>
    <numFmt numFmtId="182" formatCode="_ &quot;₩&quot;* #,##0.00_ ;_ &quot;₩&quot;* \-#,##0.00_ ;_ &quot;₩&quot;* &quot;-&quot;??_ ;_ @_ "/>
    <numFmt numFmtId="183" formatCode="_ &quot;₩&quot;* #,##0_ ;_ &quot;₩&quot;* \-#,##0_ ;_ &quot;₩&quot;* &quot;-&quot;_ ;_ @_ "/>
    <numFmt numFmtId="184" formatCode="0_);[Red]\(0\)"/>
    <numFmt numFmtId="186" formatCode="_-* #,##0.00_-;\-* #,##0.00_-;_-* &quot;-&quot;_-;_-@_-"/>
    <numFmt numFmtId="187" formatCode="#"/>
    <numFmt numFmtId="188" formatCode="_-[$€-2]* #,##0.00_-;\-[$€-2]* #,##0.00_-;_-[$€-2]* &quot;-&quot;??_-"/>
    <numFmt numFmtId="189" formatCode="#,##0_ "/>
  </numFmts>
  <fonts count="8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0"/>
      <name val="Arial"/>
      <family val="2"/>
    </font>
    <font>
      <u/>
      <sz val="11"/>
      <color indexed="12"/>
      <name val="돋움"/>
      <family val="3"/>
      <charset val="129"/>
    </font>
    <font>
      <sz val="10"/>
      <name val="MS Sans Serif"/>
      <family val="2"/>
    </font>
    <font>
      <u/>
      <sz val="10"/>
      <color indexed="12"/>
      <name val="MS Sans Serif"/>
      <family val="2"/>
    </font>
    <font>
      <sz val="12"/>
      <name val="¹UAAA¼"/>
      <family val="1"/>
      <charset val="129"/>
    </font>
    <font>
      <sz val="8"/>
      <name val="???"/>
      <family val="1"/>
    </font>
    <font>
      <sz val="10"/>
      <name val="PragmaticaCTT"/>
      <family val="1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1UAAA?"/>
      <family val="1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2"/>
      <name val="±¼¸²A¼"/>
      <family val="3"/>
      <charset val="129"/>
    </font>
    <font>
      <sz val="12"/>
      <name val="∂?좲2A?"/>
      <family val="3"/>
      <charset val="129"/>
    </font>
    <font>
      <sz val="9"/>
      <name val="±¼¸²Ã¼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name val="µ¸¿òÃ¼"/>
      <family val="3"/>
      <charset val="129"/>
    </font>
    <font>
      <sz val="10"/>
      <name val="¹UAAA¼"/>
      <family val="1"/>
      <charset val="129"/>
    </font>
    <font>
      <sz val="10"/>
      <name val="µ¸¿òÃ¼"/>
      <family val="3"/>
      <charset val="129"/>
    </font>
    <font>
      <sz val="8"/>
      <name val="1UAAA?"/>
      <family val="1"/>
    </font>
    <font>
      <sz val="1"/>
      <color indexed="8"/>
      <name val="Courier"/>
      <family val="3"/>
    </font>
    <font>
      <sz val="10"/>
      <name val="Times New Roman"/>
      <family val="1"/>
    </font>
    <font>
      <u/>
      <sz val="10"/>
      <color indexed="14"/>
      <name val="MS Sans Serif"/>
      <family val="2"/>
    </font>
    <font>
      <u/>
      <sz val="18"/>
      <name val="Times New Roman"/>
      <family val="1"/>
    </font>
    <font>
      <sz val="12"/>
      <name val="¾©"/>
      <family val="1"/>
      <charset val="129"/>
    </font>
    <font>
      <sz val="11"/>
      <name val="??????o"/>
      <family val="3"/>
    </font>
    <font>
      <sz val="11"/>
      <name val="¥ì¢¬¢¯o"/>
      <family val="3"/>
    </font>
    <font>
      <sz val="11"/>
      <name val="￥i￠￢￠?o"/>
      <family val="3"/>
      <charset val="129"/>
    </font>
    <font>
      <sz val="11"/>
      <name val="ⓒoUAAA¨u"/>
      <family val="1"/>
      <charset val="129"/>
    </font>
    <font>
      <sz val="1"/>
      <color indexed="16"/>
      <name val="Courier"/>
      <family val="3"/>
    </font>
    <font>
      <u/>
      <sz val="12"/>
      <color indexed="15"/>
      <name val="Courier"/>
      <family val="3"/>
    </font>
    <font>
      <sz val="11"/>
      <color indexed="72"/>
      <name val="Courier"/>
      <family val="3"/>
    </font>
    <font>
      <sz val="12"/>
      <name val="┭병릇"/>
      <family val="1"/>
      <charset val="129"/>
    </font>
    <font>
      <sz val="11"/>
      <name val="돋움"/>
      <family val="3"/>
    </font>
    <font>
      <sz val="10"/>
      <color indexed="20"/>
      <name val="宋体"/>
      <family val="3"/>
      <charset val="255"/>
    </font>
    <font>
      <sz val="10"/>
      <color indexed="17"/>
      <name val="宋体"/>
      <family val="3"/>
      <charset val="255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name val="Helv"/>
      <family val="2"/>
    </font>
    <font>
      <b/>
      <sz val="10"/>
      <color theme="1"/>
      <name val="돋움"/>
      <family val="3"/>
      <charset val="129"/>
    </font>
    <font>
      <sz val="12"/>
      <color indexed="8"/>
      <name val="굴림"/>
      <family val="3"/>
      <charset val="129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9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</font>
    <font>
      <sz val="11"/>
      <color theme="1"/>
      <name val="돋움"/>
      <family val="3"/>
      <charset val="129"/>
    </font>
    <font>
      <sz val="10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</fonts>
  <fills count="3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56">
    <xf numFmtId="0" fontId="0" fillId="0" borderId="0"/>
    <xf numFmtId="38" fontId="11" fillId="0" borderId="0" applyFont="0" applyFill="0" applyBorder="0" applyAlignment="0" applyProtection="0"/>
    <xf numFmtId="0" fontId="9" fillId="0" borderId="0"/>
    <xf numFmtId="0" fontId="14" fillId="0" borderId="0"/>
    <xf numFmtId="0" fontId="34" fillId="0" borderId="0"/>
    <xf numFmtId="177" fontId="35" fillId="0" borderId="0" applyFont="0" applyFill="0" applyBorder="0" applyAlignment="0" applyProtection="0"/>
    <xf numFmtId="179" fontId="35" fillId="0" borderId="0" applyFont="0" applyFill="0" applyBorder="0" applyAlignment="0" applyProtection="0"/>
    <xf numFmtId="177" fontId="36" fillId="0" borderId="0" applyFont="0" applyFill="0" applyBorder="0" applyAlignment="0" applyProtection="0"/>
    <xf numFmtId="179" fontId="3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35" fillId="0" borderId="0" applyFont="0" applyFill="0" applyBorder="0" applyAlignment="0" applyProtection="0"/>
    <xf numFmtId="178" fontId="35" fillId="0" borderId="0" applyFont="0" applyFill="0" applyBorder="0" applyAlignment="0" applyProtection="0"/>
    <xf numFmtId="176" fontId="36" fillId="0" borderId="0" applyFont="0" applyFill="0" applyBorder="0" applyAlignment="0" applyProtection="0"/>
    <xf numFmtId="178" fontId="3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35" fillId="0" borderId="0"/>
    <xf numFmtId="0" fontId="36" fillId="0" borderId="0"/>
    <xf numFmtId="0" fontId="13" fillId="0" borderId="0"/>
    <xf numFmtId="0" fontId="23" fillId="0" borderId="0"/>
    <xf numFmtId="0" fontId="21" fillId="0" borderId="0"/>
    <xf numFmtId="0" fontId="25" fillId="0" borderId="0"/>
    <xf numFmtId="0" fontId="20" fillId="0" borderId="0"/>
    <xf numFmtId="0" fontId="13" fillId="0" borderId="0"/>
    <xf numFmtId="0" fontId="26" fillId="0" borderId="0"/>
    <xf numFmtId="0" fontId="17" fillId="0" borderId="0"/>
    <xf numFmtId="0" fontId="24" fillId="0" borderId="0"/>
    <xf numFmtId="0" fontId="27" fillId="0" borderId="0"/>
    <xf numFmtId="0" fontId="24" fillId="0" borderId="0"/>
    <xf numFmtId="0" fontId="13" fillId="0" borderId="0"/>
    <xf numFmtId="0" fontId="28" fillId="0" borderId="0"/>
    <xf numFmtId="0" fontId="9" fillId="0" borderId="0"/>
    <xf numFmtId="0" fontId="9" fillId="0" borderId="0"/>
    <xf numFmtId="4" fontId="30" fillId="0" borderId="0">
      <protection locked="0"/>
    </xf>
    <xf numFmtId="0" fontId="11" fillId="0" borderId="0" applyFont="0" applyFill="0" applyBorder="0" applyAlignment="0" applyProtection="0"/>
    <xf numFmtId="0" fontId="13" fillId="0" borderId="0">
      <protection locked="0"/>
    </xf>
    <xf numFmtId="0" fontId="11" fillId="0" borderId="0" applyFont="0" applyFill="0" applyBorder="0" applyAlignment="0" applyProtection="0"/>
    <xf numFmtId="181" fontId="8" fillId="0" borderId="0"/>
    <xf numFmtId="0" fontId="29" fillId="0" borderId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0" borderId="0" applyFont="0" applyFill="0" applyBorder="0" applyAlignment="0" applyProtection="0">
      <alignment horizontal="centerContinuous"/>
    </xf>
    <xf numFmtId="0" fontId="31" fillId="0" borderId="0" applyFont="0" applyFill="0" applyBorder="0" applyAlignment="0" applyProtection="0">
      <alignment horizontal="centerContinuous"/>
    </xf>
    <xf numFmtId="0" fontId="31" fillId="0" borderId="0" applyFont="0" applyFill="0" applyBorder="0" applyAlignment="0" applyProtection="0">
      <alignment horizontal="centerContinuous"/>
    </xf>
    <xf numFmtId="0" fontId="31" fillId="0" borderId="0" applyFont="0" applyFill="0" applyBorder="0" applyAlignment="0" applyProtection="0">
      <alignment horizontal="centerContinuous"/>
    </xf>
    <xf numFmtId="0" fontId="13" fillId="0" borderId="0">
      <protection locked="0"/>
    </xf>
    <xf numFmtId="0" fontId="15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8" fillId="0" borderId="3">
      <alignment vertic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3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6" fillId="0" borderId="0"/>
    <xf numFmtId="0" fontId="20" fillId="0" borderId="0"/>
    <xf numFmtId="0" fontId="13" fillId="0" borderId="0"/>
    <xf numFmtId="10" fontId="16" fillId="0" borderId="0" applyFont="0" applyFill="0" applyBorder="0" applyAlignment="0" applyProtection="0"/>
    <xf numFmtId="0" fontId="30" fillId="0" borderId="0">
      <protection locked="0"/>
    </xf>
    <xf numFmtId="0" fontId="9" fillId="0" borderId="0"/>
    <xf numFmtId="0" fontId="9" fillId="0" borderId="0"/>
    <xf numFmtId="187" fontId="39" fillId="0" borderId="0">
      <protection locked="0"/>
    </xf>
    <xf numFmtId="0" fontId="30" fillId="0" borderId="0">
      <protection locked="0"/>
    </xf>
    <xf numFmtId="187" fontId="39" fillId="0" borderId="0">
      <protection locked="0"/>
    </xf>
    <xf numFmtId="187" fontId="39" fillId="0" borderId="0">
      <protection locked="0"/>
    </xf>
    <xf numFmtId="0" fontId="39" fillId="0" borderId="0">
      <protection locked="0"/>
    </xf>
    <xf numFmtId="0" fontId="7" fillId="0" borderId="0"/>
    <xf numFmtId="179" fontId="5" fillId="0" borderId="0" applyFont="0" applyFill="0" applyBorder="0" applyAlignment="0" applyProtection="0"/>
    <xf numFmtId="0" fontId="39" fillId="0" borderId="0">
      <protection locked="0"/>
    </xf>
    <xf numFmtId="187" fontId="39" fillId="0" borderId="0">
      <protection locked="0"/>
    </xf>
    <xf numFmtId="0" fontId="30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0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9" fillId="0" borderId="0"/>
    <xf numFmtId="0" fontId="39" fillId="0" borderId="0">
      <protection locked="0"/>
    </xf>
    <xf numFmtId="0" fontId="30" fillId="0" borderId="0">
      <protection locked="0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0"/>
    <xf numFmtId="0" fontId="39" fillId="0" borderId="0">
      <protection locked="0"/>
    </xf>
    <xf numFmtId="0" fontId="40" fillId="0" borderId="0">
      <protection locked="0"/>
    </xf>
    <xf numFmtId="0" fontId="1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/>
    <xf numFmtId="17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1" fillId="0" borderId="0">
      <protection locked="0"/>
    </xf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188" fontId="9" fillId="0" borderId="0"/>
    <xf numFmtId="188" fontId="9" fillId="0" borderId="0"/>
    <xf numFmtId="188" fontId="9" fillId="0" borderId="0"/>
    <xf numFmtId="188" fontId="30" fillId="0" borderId="0">
      <protection locked="0"/>
    </xf>
    <xf numFmtId="188" fontId="30" fillId="0" borderId="0">
      <protection locked="0"/>
    </xf>
    <xf numFmtId="188" fontId="30" fillId="0" borderId="0">
      <protection locked="0"/>
    </xf>
    <xf numFmtId="188" fontId="30" fillId="0" borderId="0">
      <protection locked="0"/>
    </xf>
    <xf numFmtId="188" fontId="30" fillId="0" borderId="0">
      <protection locked="0"/>
    </xf>
    <xf numFmtId="188" fontId="39" fillId="0" borderId="0">
      <protection locked="0"/>
    </xf>
    <xf numFmtId="188" fontId="7" fillId="0" borderId="0"/>
    <xf numFmtId="0" fontId="43" fillId="0" borderId="0"/>
    <xf numFmtId="0" fontId="43" fillId="0" borderId="0"/>
    <xf numFmtId="0" fontId="44" fillId="2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183" fontId="13" fillId="0" borderId="0" applyFont="0" applyFill="0" applyBorder="0" applyAlignment="0" applyProtection="0"/>
    <xf numFmtId="182" fontId="17" fillId="0" borderId="0" applyFont="0" applyFill="0" applyBorder="0" applyAlignment="0" applyProtection="0"/>
    <xf numFmtId="182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center"/>
    </xf>
    <xf numFmtId="0" fontId="47" fillId="0" borderId="18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2" fillId="6" borderId="0" applyNumberFormat="0" applyBorder="0" applyAlignment="0" applyProtection="0">
      <alignment vertical="center"/>
    </xf>
    <xf numFmtId="0" fontId="53" fillId="7" borderId="13" applyNumberFormat="0" applyAlignment="0" applyProtection="0">
      <alignment vertical="center"/>
    </xf>
    <xf numFmtId="0" fontId="54" fillId="7" borderId="14" applyNumberFormat="0" applyAlignment="0" applyProtection="0">
      <alignment vertical="center"/>
    </xf>
    <xf numFmtId="0" fontId="55" fillId="0" borderId="15" applyNumberFormat="0" applyFill="0" applyAlignment="0" applyProtection="0">
      <alignment vertical="center"/>
    </xf>
    <xf numFmtId="0" fontId="56" fillId="8" borderId="16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17" applyNumberFormat="0" applyFill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60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0" fillId="20" borderId="0" applyNumberFormat="0" applyBorder="0" applyAlignment="0" applyProtection="0">
      <alignment vertical="center"/>
    </xf>
    <xf numFmtId="0" fontId="60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0" fillId="24" borderId="0" applyNumberFormat="0" applyBorder="0" applyAlignment="0" applyProtection="0">
      <alignment vertical="center"/>
    </xf>
    <xf numFmtId="0" fontId="60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0" fillId="28" borderId="0" applyNumberFormat="0" applyBorder="0" applyAlignment="0" applyProtection="0">
      <alignment vertical="center"/>
    </xf>
    <xf numFmtId="0" fontId="60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0" fillId="32" borderId="0" applyNumberFormat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/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0" borderId="0"/>
    <xf numFmtId="0" fontId="63" fillId="0" borderId="0"/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5" fillId="0" borderId="0"/>
    <xf numFmtId="41" fontId="5" fillId="0" borderId="0" applyFont="0" applyFill="0" applyBorder="0" applyAlignment="0" applyProtection="0">
      <alignment vertical="center"/>
    </xf>
    <xf numFmtId="0" fontId="9" fillId="0" borderId="0"/>
    <xf numFmtId="0" fontId="68" fillId="0" borderId="0">
      <alignment vertical="center"/>
    </xf>
  </cellStyleXfs>
  <cellXfs count="127">
    <xf numFmtId="0" fontId="0" fillId="0" borderId="0" xfId="0"/>
    <xf numFmtId="0" fontId="66" fillId="33" borderId="10" xfId="251" applyFont="1" applyFill="1" applyBorder="1" applyAlignment="1" applyProtection="1">
      <alignment horizontal="center" vertical="center" wrapText="1"/>
      <protection locked="0"/>
    </xf>
    <xf numFmtId="0" fontId="66" fillId="33" borderId="10" xfId="251" applyFont="1" applyFill="1" applyBorder="1" applyAlignment="1" applyProtection="1">
      <alignment horizontal="left" vertical="center" wrapText="1"/>
      <protection locked="0"/>
    </xf>
    <xf numFmtId="189" fontId="66" fillId="33" borderId="10" xfId="250" applyNumberFormat="1" applyFont="1" applyFill="1" applyBorder="1" applyAlignment="1" applyProtection="1">
      <alignment horizontal="right" vertical="center" wrapText="1"/>
      <protection locked="0"/>
    </xf>
    <xf numFmtId="0" fontId="66" fillId="33" borderId="29" xfId="251" applyFont="1" applyFill="1" applyBorder="1" applyAlignment="1">
      <alignment horizontal="center" vertical="center"/>
    </xf>
    <xf numFmtId="0" fontId="66" fillId="33" borderId="11" xfId="251" applyFont="1" applyFill="1" applyBorder="1" applyAlignment="1" applyProtection="1">
      <alignment horizontal="center" vertical="center" wrapText="1"/>
      <protection locked="0"/>
    </xf>
    <xf numFmtId="0" fontId="66" fillId="33" borderId="11" xfId="251" applyFont="1" applyFill="1" applyBorder="1" applyAlignment="1" applyProtection="1">
      <alignment horizontal="left" vertical="center" wrapText="1"/>
      <protection locked="0"/>
    </xf>
    <xf numFmtId="189" fontId="66" fillId="33" borderId="11" xfId="250" applyNumberFormat="1" applyFont="1" applyFill="1" applyBorder="1" applyAlignment="1" applyProtection="1">
      <alignment horizontal="right" vertical="center" wrapText="1"/>
      <protection locked="0"/>
    </xf>
    <xf numFmtId="0" fontId="66" fillId="33" borderId="31" xfId="251" applyFont="1" applyFill="1" applyBorder="1" applyAlignment="1">
      <alignment horizontal="center" vertical="center"/>
    </xf>
    <xf numFmtId="0" fontId="66" fillId="33" borderId="11" xfId="254" applyFont="1" applyFill="1" applyBorder="1" applyAlignment="1" applyProtection="1">
      <alignment horizontal="left" vertical="center" wrapText="1"/>
      <protection locked="0"/>
    </xf>
    <xf numFmtId="0" fontId="66" fillId="33" borderId="34" xfId="251" applyFont="1" applyFill="1" applyBorder="1" applyAlignment="1">
      <alignment horizontal="center" vertical="center"/>
    </xf>
    <xf numFmtId="0" fontId="66" fillId="33" borderId="35" xfId="251" applyFont="1" applyFill="1" applyBorder="1" applyAlignment="1">
      <alignment horizontal="center" vertical="center"/>
    </xf>
    <xf numFmtId="0" fontId="67" fillId="33" borderId="11" xfId="251" applyFont="1" applyFill="1" applyBorder="1" applyAlignment="1">
      <alignment horizontal="left" vertical="center"/>
    </xf>
    <xf numFmtId="0" fontId="67" fillId="33" borderId="11" xfId="251" applyFont="1" applyFill="1" applyBorder="1" applyAlignment="1">
      <alignment horizontal="left" vertical="center" wrapText="1"/>
    </xf>
    <xf numFmtId="0" fontId="66" fillId="33" borderId="9" xfId="251" applyFont="1" applyFill="1" applyBorder="1" applyAlignment="1" applyProtection="1">
      <alignment horizontal="center" vertical="center" wrapText="1"/>
      <protection locked="0"/>
    </xf>
    <xf numFmtId="0" fontId="67" fillId="33" borderId="38" xfId="251" applyFont="1" applyFill="1" applyBorder="1" applyAlignment="1">
      <alignment horizontal="center"/>
    </xf>
    <xf numFmtId="0" fontId="67" fillId="33" borderId="38" xfId="251" applyFont="1" applyFill="1" applyBorder="1" applyAlignment="1" applyProtection="1">
      <alignment horizontal="center" vertical="center" wrapText="1"/>
      <protection locked="0"/>
    </xf>
    <xf numFmtId="0" fontId="67" fillId="33" borderId="38" xfId="255" applyFont="1" applyFill="1" applyBorder="1">
      <alignment vertical="center"/>
    </xf>
    <xf numFmtId="41" fontId="67" fillId="33" borderId="38" xfId="250" applyFont="1" applyFill="1" applyBorder="1">
      <alignment vertical="center"/>
    </xf>
    <xf numFmtId="0" fontId="67" fillId="33" borderId="39" xfId="251" applyFont="1" applyFill="1" applyBorder="1" applyAlignment="1">
      <alignment horizontal="center" vertical="center"/>
    </xf>
    <xf numFmtId="0" fontId="67" fillId="33" borderId="38" xfId="251" applyFont="1" applyFill="1" applyBorder="1" applyAlignment="1">
      <alignment horizontal="center" vertical="center"/>
    </xf>
    <xf numFmtId="0" fontId="61" fillId="33" borderId="0" xfId="251" applyFont="1" applyFill="1">
      <alignment vertical="center"/>
    </xf>
    <xf numFmtId="0" fontId="64" fillId="33" borderId="25" xfId="249" applyFont="1" applyFill="1" applyBorder="1" applyAlignment="1">
      <alignment horizontal="center" vertical="center"/>
    </xf>
    <xf numFmtId="0" fontId="64" fillId="33" borderId="26" xfId="249" applyFont="1" applyFill="1" applyBorder="1" applyAlignment="1">
      <alignment horizontal="center" vertical="center"/>
    </xf>
    <xf numFmtId="41" fontId="64" fillId="33" borderId="26" xfId="250" applyFont="1" applyFill="1" applyBorder="1" applyAlignment="1">
      <alignment horizontal="center" vertical="center"/>
    </xf>
    <xf numFmtId="0" fontId="64" fillId="33" borderId="27" xfId="249" applyFont="1" applyFill="1" applyBorder="1" applyAlignment="1">
      <alignment horizontal="center" vertical="center"/>
    </xf>
    <xf numFmtId="0" fontId="64" fillId="33" borderId="23" xfId="249" applyFont="1" applyFill="1" applyBorder="1" applyAlignment="1">
      <alignment horizontal="center" vertical="center"/>
    </xf>
    <xf numFmtId="0" fontId="1" fillId="33" borderId="0" xfId="251" applyFont="1" applyFill="1">
      <alignment vertical="center"/>
    </xf>
    <xf numFmtId="0" fontId="66" fillId="33" borderId="28" xfId="252" applyFont="1" applyFill="1" applyBorder="1" applyAlignment="1">
      <alignment horizontal="center" vertical="center" shrinkToFit="1"/>
    </xf>
    <xf numFmtId="184" fontId="66" fillId="33" borderId="10" xfId="253" applyNumberFormat="1" applyFont="1" applyFill="1" applyBorder="1" applyAlignment="1">
      <alignment horizontal="center" vertical="center" shrinkToFit="1"/>
    </xf>
    <xf numFmtId="0" fontId="66" fillId="33" borderId="10" xfId="254" applyFont="1" applyFill="1" applyBorder="1" applyAlignment="1" applyProtection="1">
      <alignment horizontal="center" vertical="center" wrapText="1"/>
      <protection locked="0"/>
    </xf>
    <xf numFmtId="0" fontId="66" fillId="33" borderId="30" xfId="252" applyFont="1" applyFill="1" applyBorder="1" applyAlignment="1">
      <alignment horizontal="center" vertical="center" shrinkToFit="1"/>
    </xf>
    <xf numFmtId="184" fontId="66" fillId="33" borderId="11" xfId="253" applyNumberFormat="1" applyFont="1" applyFill="1" applyBorder="1" applyAlignment="1">
      <alignment horizontal="center" vertical="center" shrinkToFit="1"/>
    </xf>
    <xf numFmtId="0" fontId="66" fillId="33" borderId="11" xfId="254" applyFont="1" applyFill="1" applyBorder="1" applyAlignment="1" applyProtection="1">
      <alignment horizontal="center" vertical="center" wrapText="1"/>
      <protection locked="0"/>
    </xf>
    <xf numFmtId="0" fontId="66" fillId="33" borderId="21" xfId="254" applyFont="1" applyFill="1" applyBorder="1" applyAlignment="1" applyProtection="1">
      <alignment horizontal="left" vertical="center" wrapText="1"/>
      <protection locked="0"/>
    </xf>
    <xf numFmtId="0" fontId="66" fillId="33" borderId="32" xfId="254" applyFont="1" applyFill="1" applyBorder="1" applyAlignment="1" applyProtection="1">
      <alignment horizontal="left" vertical="center" wrapText="1"/>
      <protection locked="0"/>
    </xf>
    <xf numFmtId="0" fontId="66" fillId="33" borderId="32" xfId="254" applyFont="1" applyFill="1" applyBorder="1" applyAlignment="1" applyProtection="1">
      <alignment horizontal="center" vertical="center" wrapText="1"/>
      <protection locked="0"/>
    </xf>
    <xf numFmtId="189" fontId="66" fillId="33" borderId="32" xfId="250" applyNumberFormat="1" applyFont="1" applyFill="1" applyBorder="1" applyAlignment="1" applyProtection="1">
      <alignment horizontal="right" vertical="center" wrapText="1"/>
      <protection locked="0"/>
    </xf>
    <xf numFmtId="0" fontId="1" fillId="33" borderId="0" xfId="251" applyFont="1" applyFill="1" applyAlignment="1"/>
    <xf numFmtId="0" fontId="69" fillId="33" borderId="10" xfId="252" applyFont="1" applyFill="1" applyBorder="1" applyAlignment="1">
      <alignment horizontal="left" vertical="center" wrapText="1"/>
    </xf>
    <xf numFmtId="41" fontId="70" fillId="33" borderId="33" xfId="250" applyFont="1" applyFill="1" applyBorder="1" applyAlignment="1">
      <alignment horizontal="center" vertical="center"/>
    </xf>
    <xf numFmtId="0" fontId="69" fillId="33" borderId="11" xfId="252" applyFont="1" applyFill="1" applyBorder="1" applyAlignment="1">
      <alignment horizontal="left" vertical="center" wrapText="1"/>
    </xf>
    <xf numFmtId="41" fontId="70" fillId="33" borderId="22" xfId="250" applyFont="1" applyFill="1" applyBorder="1" applyAlignment="1">
      <alignment horizontal="center" vertical="center"/>
    </xf>
    <xf numFmtId="0" fontId="69" fillId="33" borderId="11" xfId="252" applyFont="1" applyFill="1" applyBorder="1" applyAlignment="1">
      <alignment horizontal="left" vertical="center"/>
    </xf>
    <xf numFmtId="0" fontId="66" fillId="33" borderId="36" xfId="252" applyFont="1" applyFill="1" applyBorder="1" applyAlignment="1">
      <alignment horizontal="center" vertical="center" shrinkToFit="1"/>
    </xf>
    <xf numFmtId="184" fontId="66" fillId="33" borderId="9" xfId="253" applyNumberFormat="1" applyFont="1" applyFill="1" applyBorder="1" applyAlignment="1">
      <alignment horizontal="center" vertical="center" shrinkToFit="1"/>
    </xf>
    <xf numFmtId="0" fontId="69" fillId="33" borderId="9" xfId="252" applyFont="1" applyFill="1" applyBorder="1" applyAlignment="1">
      <alignment horizontal="left" vertical="center" wrapText="1"/>
    </xf>
    <xf numFmtId="41" fontId="70" fillId="33" borderId="37" xfId="250" applyFont="1" applyFill="1" applyBorder="1" applyAlignment="1">
      <alignment horizontal="center" vertical="center"/>
    </xf>
    <xf numFmtId="0" fontId="66" fillId="33" borderId="24" xfId="254" applyFont="1" applyFill="1" applyBorder="1" applyAlignment="1" applyProtection="1">
      <alignment horizontal="center" vertical="center" wrapText="1"/>
      <protection locked="0"/>
    </xf>
    <xf numFmtId="0" fontId="67" fillId="33" borderId="38" xfId="252" applyFont="1" applyFill="1" applyBorder="1" applyAlignment="1">
      <alignment horizontal="center" vertical="center" shrinkToFit="1"/>
    </xf>
    <xf numFmtId="0" fontId="67" fillId="33" borderId="38" xfId="254" applyFont="1" applyFill="1" applyBorder="1" applyAlignment="1" applyProtection="1">
      <alignment horizontal="center" vertical="center" wrapText="1"/>
      <protection locked="0"/>
    </xf>
    <xf numFmtId="0" fontId="1" fillId="33" borderId="0" xfId="251" applyFont="1" applyFill="1" applyAlignment="1">
      <alignment horizontal="center" vertical="center"/>
    </xf>
    <xf numFmtId="0" fontId="1" fillId="33" borderId="0" xfId="251" applyFont="1" applyFill="1" applyAlignment="1">
      <alignment vertical="center"/>
    </xf>
    <xf numFmtId="41" fontId="71" fillId="33" borderId="0" xfId="250" applyFont="1" applyFill="1" applyAlignment="1">
      <alignment horizontal="right" vertical="center"/>
    </xf>
    <xf numFmtId="0" fontId="72" fillId="33" borderId="0" xfId="0" applyFont="1" applyFill="1" applyAlignment="1">
      <alignment horizontal="center" vertical="center"/>
    </xf>
    <xf numFmtId="180" fontId="72" fillId="33" borderId="0" xfId="0" applyNumberFormat="1" applyFont="1" applyFill="1" applyAlignment="1">
      <alignment horizontal="center" vertical="center"/>
    </xf>
    <xf numFmtId="180" fontId="72" fillId="33" borderId="0" xfId="0" applyNumberFormat="1" applyFont="1" applyFill="1" applyAlignment="1">
      <alignment vertical="center"/>
    </xf>
    <xf numFmtId="0" fontId="72" fillId="33" borderId="0" xfId="0" applyFont="1" applyFill="1" applyAlignment="1">
      <alignment vertical="center"/>
    </xf>
    <xf numFmtId="0" fontId="73" fillId="33" borderId="0" xfId="0" applyFont="1" applyFill="1" applyAlignment="1">
      <alignment horizontal="left" vertical="center"/>
    </xf>
    <xf numFmtId="0" fontId="73" fillId="33" borderId="0" xfId="0" applyFont="1" applyFill="1" applyAlignment="1">
      <alignment horizontal="center" vertical="center"/>
    </xf>
    <xf numFmtId="0" fontId="69" fillId="33" borderId="5" xfId="0" applyFont="1" applyFill="1" applyBorder="1" applyAlignment="1">
      <alignment horizontal="right" vertical="center"/>
    </xf>
    <xf numFmtId="0" fontId="74" fillId="33" borderId="6" xfId="0" applyFont="1" applyFill="1" applyBorder="1" applyAlignment="1">
      <alignment horizontal="center" vertical="center"/>
    </xf>
    <xf numFmtId="2" fontId="74" fillId="33" borderId="6" xfId="0" applyNumberFormat="1" applyFont="1" applyFill="1" applyBorder="1" applyAlignment="1">
      <alignment horizontal="center" vertical="center"/>
    </xf>
    <xf numFmtId="0" fontId="74" fillId="33" borderId="6" xfId="0" applyFont="1" applyFill="1" applyBorder="1" applyAlignment="1">
      <alignment horizontal="center" vertical="center"/>
    </xf>
    <xf numFmtId="180" fontId="74" fillId="33" borderId="6" xfId="0" applyNumberFormat="1" applyFont="1" applyFill="1" applyBorder="1" applyAlignment="1">
      <alignment horizontal="center" vertical="center"/>
    </xf>
    <xf numFmtId="2" fontId="74" fillId="33" borderId="3" xfId="0" applyNumberFormat="1" applyFont="1" applyFill="1" applyBorder="1" applyAlignment="1">
      <alignment horizontal="center" vertical="center"/>
    </xf>
    <xf numFmtId="0" fontId="75" fillId="33" borderId="0" xfId="0" applyFont="1" applyFill="1" applyAlignment="1">
      <alignment vertical="center"/>
    </xf>
    <xf numFmtId="0" fontId="74" fillId="33" borderId="1" xfId="0" applyFont="1" applyFill="1" applyBorder="1" applyAlignment="1">
      <alignment horizontal="center" vertical="center"/>
    </xf>
    <xf numFmtId="2" fontId="74" fillId="33" borderId="1" xfId="0" applyNumberFormat="1" applyFont="1" applyFill="1" applyBorder="1" applyAlignment="1">
      <alignment horizontal="center" vertical="center"/>
    </xf>
    <xf numFmtId="0" fontId="74" fillId="33" borderId="1" xfId="0" applyFont="1" applyFill="1" applyBorder="1" applyAlignment="1">
      <alignment horizontal="center" vertical="center"/>
    </xf>
    <xf numFmtId="180" fontId="74" fillId="33" borderId="1" xfId="0" applyNumberFormat="1" applyFont="1" applyFill="1" applyBorder="1" applyAlignment="1">
      <alignment horizontal="center" vertical="center"/>
    </xf>
    <xf numFmtId="180" fontId="74" fillId="33" borderId="3" xfId="0" applyNumberFormat="1" applyFont="1" applyFill="1" applyBorder="1" applyAlignment="1">
      <alignment horizontal="center" vertical="center"/>
    </xf>
    <xf numFmtId="180" fontId="74" fillId="33" borderId="3" xfId="0" applyNumberFormat="1" applyFont="1" applyFill="1" applyBorder="1" applyAlignment="1">
      <alignment horizontal="center" vertical="center" shrinkToFit="1"/>
    </xf>
    <xf numFmtId="0" fontId="72" fillId="33" borderId="3" xfId="0" applyFont="1" applyFill="1" applyBorder="1" applyAlignment="1">
      <alignment horizontal="center" vertical="center" shrinkToFit="1"/>
    </xf>
    <xf numFmtId="0" fontId="72" fillId="33" borderId="6" xfId="0" applyFont="1" applyFill="1" applyBorder="1" applyAlignment="1">
      <alignment horizontal="center" vertical="center" shrinkToFit="1"/>
    </xf>
    <xf numFmtId="0" fontId="72" fillId="33" borderId="3" xfId="0" applyFont="1" applyFill="1" applyBorder="1" applyAlignment="1">
      <alignment horizontal="left" vertical="center" shrinkToFit="1"/>
    </xf>
    <xf numFmtId="14" fontId="72" fillId="33" borderId="3" xfId="0" applyNumberFormat="1" applyFont="1" applyFill="1" applyBorder="1" applyAlignment="1">
      <alignment horizontal="center" vertical="center" shrinkToFit="1"/>
    </xf>
    <xf numFmtId="0" fontId="70" fillId="33" borderId="3" xfId="0" applyFont="1" applyFill="1" applyBorder="1" applyAlignment="1">
      <alignment horizontal="center" vertical="center"/>
    </xf>
    <xf numFmtId="180" fontId="72" fillId="33" borderId="3" xfId="0" applyNumberFormat="1" applyFont="1" applyFill="1" applyBorder="1" applyAlignment="1">
      <alignment horizontal="right" vertical="center" shrinkToFit="1"/>
    </xf>
    <xf numFmtId="180" fontId="72" fillId="33" borderId="1" xfId="0" applyNumberFormat="1" applyFont="1" applyFill="1" applyBorder="1" applyAlignment="1">
      <alignment vertical="center" shrinkToFit="1"/>
    </xf>
    <xf numFmtId="0" fontId="76" fillId="33" borderId="0" xfId="0" applyFont="1" applyFill="1" applyAlignment="1">
      <alignment vertical="center"/>
    </xf>
    <xf numFmtId="0" fontId="72" fillId="33" borderId="7" xfId="0" applyFont="1" applyFill="1" applyBorder="1" applyAlignment="1">
      <alignment horizontal="center" vertical="center" shrinkToFit="1"/>
    </xf>
    <xf numFmtId="0" fontId="72" fillId="33" borderId="1" xfId="0" applyFont="1" applyFill="1" applyBorder="1" applyAlignment="1">
      <alignment horizontal="center" vertical="center" shrinkToFit="1"/>
    </xf>
    <xf numFmtId="0" fontId="74" fillId="33" borderId="12" xfId="0" applyFont="1" applyFill="1" applyBorder="1" applyAlignment="1">
      <alignment horizontal="center" vertical="center"/>
    </xf>
    <xf numFmtId="0" fontId="74" fillId="33" borderId="4" xfId="0" applyFont="1" applyFill="1" applyBorder="1" applyAlignment="1">
      <alignment horizontal="center" vertical="center"/>
    </xf>
    <xf numFmtId="0" fontId="74" fillId="33" borderId="8" xfId="0" applyFont="1" applyFill="1" applyBorder="1" applyAlignment="1">
      <alignment horizontal="center" vertical="center"/>
    </xf>
    <xf numFmtId="180" fontId="74" fillId="33" borderId="3" xfId="0" applyNumberFormat="1" applyFont="1" applyFill="1" applyBorder="1" applyAlignment="1">
      <alignment vertical="center"/>
    </xf>
    <xf numFmtId="0" fontId="74" fillId="33" borderId="3" xfId="0" applyFont="1" applyFill="1" applyBorder="1" applyAlignment="1">
      <alignment horizontal="center" vertical="center"/>
    </xf>
    <xf numFmtId="0" fontId="74" fillId="33" borderId="0" xfId="0" applyFont="1" applyFill="1" applyAlignment="1">
      <alignment horizontal="center" vertical="center"/>
    </xf>
    <xf numFmtId="0" fontId="72" fillId="33" borderId="0" xfId="0" applyFont="1" applyFill="1" applyBorder="1" applyAlignment="1">
      <alignment horizontal="left" vertical="center"/>
    </xf>
    <xf numFmtId="0" fontId="72" fillId="33" borderId="0" xfId="0" applyFont="1" applyFill="1" applyAlignment="1">
      <alignment horizontal="left" vertical="center"/>
    </xf>
    <xf numFmtId="0" fontId="75" fillId="33" borderId="0" xfId="0" applyFont="1" applyFill="1" applyAlignment="1">
      <alignment horizontal="center" vertical="center"/>
    </xf>
    <xf numFmtId="0" fontId="71" fillId="33" borderId="0" xfId="0" applyFont="1" applyFill="1"/>
    <xf numFmtId="0" fontId="70" fillId="33" borderId="0" xfId="0" applyFont="1" applyFill="1" applyAlignment="1">
      <alignment vertical="center"/>
    </xf>
    <xf numFmtId="180" fontId="75" fillId="33" borderId="0" xfId="0" applyNumberFormat="1" applyFont="1" applyFill="1" applyAlignment="1">
      <alignment vertical="center"/>
    </xf>
    <xf numFmtId="0" fontId="75" fillId="33" borderId="0" xfId="0" applyNumberFormat="1" applyFont="1" applyFill="1" applyAlignment="1">
      <alignment vertical="center"/>
    </xf>
    <xf numFmtId="14" fontId="72" fillId="33" borderId="0" xfId="0" applyNumberFormat="1" applyFont="1" applyFill="1" applyAlignment="1">
      <alignment horizontal="center" vertical="center"/>
    </xf>
    <xf numFmtId="0" fontId="73" fillId="33" borderId="0" xfId="0" applyFont="1" applyFill="1" applyAlignment="1">
      <alignment vertical="center"/>
    </xf>
    <xf numFmtId="14" fontId="73" fillId="33" borderId="0" xfId="0" applyNumberFormat="1" applyFont="1" applyFill="1" applyAlignment="1">
      <alignment horizontal="center" vertical="center"/>
    </xf>
    <xf numFmtId="14" fontId="74" fillId="33" borderId="6" xfId="0" applyNumberFormat="1" applyFont="1" applyFill="1" applyBorder="1" applyAlignment="1">
      <alignment horizontal="center" vertical="center"/>
    </xf>
    <xf numFmtId="14" fontId="74" fillId="33" borderId="1" xfId="0" applyNumberFormat="1" applyFont="1" applyFill="1" applyBorder="1" applyAlignment="1">
      <alignment horizontal="center" vertical="center"/>
    </xf>
    <xf numFmtId="14" fontId="72" fillId="33" borderId="0" xfId="0" applyNumberFormat="1" applyFont="1" applyFill="1" applyBorder="1" applyAlignment="1">
      <alignment horizontal="center" vertical="center"/>
    </xf>
    <xf numFmtId="0" fontId="72" fillId="33" borderId="0" xfId="0" applyFont="1" applyFill="1" applyBorder="1" applyAlignment="1">
      <alignment horizontal="center" vertical="center"/>
    </xf>
    <xf numFmtId="14" fontId="75" fillId="33" borderId="0" xfId="0" applyNumberFormat="1" applyFont="1" applyFill="1" applyAlignment="1">
      <alignment horizontal="center" vertical="center"/>
    </xf>
    <xf numFmtId="0" fontId="77" fillId="33" borderId="0" xfId="0" applyFont="1" applyFill="1" applyAlignment="1">
      <alignment vertical="center"/>
    </xf>
    <xf numFmtId="0" fontId="78" fillId="33" borderId="0" xfId="0" applyFont="1" applyFill="1"/>
    <xf numFmtId="180" fontId="74" fillId="33" borderId="0" xfId="0" applyNumberFormat="1" applyFont="1" applyFill="1" applyAlignment="1">
      <alignment vertical="center"/>
    </xf>
    <xf numFmtId="186" fontId="74" fillId="33" borderId="6" xfId="0" applyNumberFormat="1" applyFont="1" applyFill="1" applyBorder="1" applyAlignment="1">
      <alignment horizontal="center" vertical="center"/>
    </xf>
    <xf numFmtId="186" fontId="74" fillId="33" borderId="7" xfId="0" applyNumberFormat="1" applyFont="1" applyFill="1" applyBorder="1" applyAlignment="1">
      <alignment horizontal="center" vertical="center"/>
    </xf>
    <xf numFmtId="0" fontId="77" fillId="33" borderId="0" xfId="0" applyFont="1" applyFill="1" applyAlignment="1">
      <alignment horizontal="center" vertical="center"/>
    </xf>
    <xf numFmtId="0" fontId="75" fillId="33" borderId="0" xfId="0" applyFont="1" applyFill="1"/>
    <xf numFmtId="0" fontId="79" fillId="33" borderId="0" xfId="0" applyFont="1" applyFill="1" applyAlignment="1">
      <alignment vertical="center"/>
    </xf>
    <xf numFmtId="0" fontId="80" fillId="33" borderId="0" xfId="0" applyFont="1" applyFill="1" applyAlignment="1">
      <alignment horizontal="right" vertical="center"/>
    </xf>
    <xf numFmtId="0" fontId="81" fillId="33" borderId="6" xfId="0" applyFont="1" applyFill="1" applyBorder="1" applyAlignment="1">
      <alignment horizontal="center" vertical="center"/>
    </xf>
    <xf numFmtId="180" fontId="81" fillId="33" borderId="6" xfId="0" applyNumberFormat="1" applyFont="1" applyFill="1" applyBorder="1" applyAlignment="1">
      <alignment horizontal="center" vertical="center"/>
    </xf>
    <xf numFmtId="180" fontId="81" fillId="33" borderId="12" xfId="0" applyNumberFormat="1" applyFont="1" applyFill="1" applyBorder="1" applyAlignment="1">
      <alignment horizontal="center" vertical="center"/>
    </xf>
    <xf numFmtId="180" fontId="81" fillId="33" borderId="8" xfId="0" applyNumberFormat="1" applyFont="1" applyFill="1" applyBorder="1" applyAlignment="1">
      <alignment horizontal="center" vertical="center"/>
    </xf>
    <xf numFmtId="0" fontId="81" fillId="33" borderId="1" xfId="0" applyFont="1" applyFill="1" applyBorder="1" applyAlignment="1">
      <alignment horizontal="center" vertical="center"/>
    </xf>
    <xf numFmtId="180" fontId="81" fillId="33" borderId="1" xfId="0" applyNumberFormat="1" applyFont="1" applyFill="1" applyBorder="1" applyAlignment="1">
      <alignment horizontal="center" vertical="center"/>
    </xf>
    <xf numFmtId="180" fontId="81" fillId="33" borderId="3" xfId="0" applyNumberFormat="1" applyFont="1" applyFill="1" applyBorder="1" applyAlignment="1">
      <alignment horizontal="center" vertical="center"/>
    </xf>
    <xf numFmtId="0" fontId="81" fillId="33" borderId="3" xfId="0" applyFont="1" applyFill="1" applyBorder="1" applyAlignment="1">
      <alignment horizontal="center" vertical="center"/>
    </xf>
    <xf numFmtId="180" fontId="80" fillId="33" borderId="3" xfId="0" applyNumberFormat="1" applyFont="1" applyFill="1" applyBorder="1" applyAlignment="1">
      <alignment horizontal="right" vertical="center"/>
    </xf>
    <xf numFmtId="180" fontId="80" fillId="33" borderId="3" xfId="0" applyNumberFormat="1" applyFont="1" applyFill="1" applyBorder="1" applyAlignment="1">
      <alignment vertical="center"/>
    </xf>
    <xf numFmtId="0" fontId="80" fillId="33" borderId="3" xfId="0" applyFont="1" applyFill="1" applyBorder="1" applyAlignment="1">
      <alignment horizontal="center" vertical="center"/>
    </xf>
    <xf numFmtId="0" fontId="76" fillId="33" borderId="0" xfId="0" applyFont="1" applyFill="1"/>
    <xf numFmtId="180" fontId="81" fillId="33" borderId="3" xfId="0" applyNumberFormat="1" applyFont="1" applyFill="1" applyBorder="1" applyAlignment="1">
      <alignment vertical="center"/>
    </xf>
    <xf numFmtId="0" fontId="80" fillId="33" borderId="3" xfId="0" applyFont="1" applyFill="1" applyBorder="1" applyAlignment="1">
      <alignment vertical="center"/>
    </xf>
  </cellXfs>
  <cellStyles count="256">
    <cellStyle name=" " xfId="97" xr:uid="{00000000-0005-0000-0000-000000000000}"/>
    <cellStyle name="          _x000d__x000a_386grabber=AVGA.3GR_x000d_" xfId="98" xr:uid="{00000000-0005-0000-0000-000001000000}"/>
    <cellStyle name="          _x000d__x000a_386grabber=AVGA.3GR_x000d_ 2" xfId="184" xr:uid="{00000000-0005-0000-0000-000002000000}"/>
    <cellStyle name="          _x000d__x000a_386grabber=KSVGA.3GR" xfId="1" xr:uid="{00000000-0005-0000-0000-000003000000}"/>
    <cellStyle name="          _x000d__x000a_mouse.drv=lmouse.drv" xfId="2" xr:uid="{00000000-0005-0000-0000-000004000000}"/>
    <cellStyle name="          _x000d__x000a_mouse.drv=lmouse.drv 2" xfId="185" xr:uid="{00000000-0005-0000-0000-000005000000}"/>
    <cellStyle name="          _x000d__x000a_shell=progman.exe_x000d__x000a_m" xfId="99" xr:uid="{00000000-0005-0000-0000-000006000000}"/>
    <cellStyle name="          _x000d__x000a_shell=progman.exe_x000d__x000a_m 2" xfId="186" xr:uid="{00000000-0005-0000-0000-000007000000}"/>
    <cellStyle name="  2" xfId="187" xr:uid="{00000000-0005-0000-0000-000008000000}"/>
    <cellStyle name="  3" xfId="188" xr:uid="{00000000-0005-0000-0000-000009000000}"/>
    <cellStyle name="  4" xfId="189" xr:uid="{00000000-0005-0000-0000-00000A000000}"/>
    <cellStyle name="  5" xfId="190" xr:uid="{00000000-0005-0000-0000-00000B000000}"/>
    <cellStyle name=" _JE0203" xfId="100" xr:uid="{00000000-0005-0000-0000-00000C000000}"/>
    <cellStyle name=" _KIFRS예시재무제표_HS (version 3)" xfId="101" xr:uid="{00000000-0005-0000-0000-00000D000000}"/>
    <cellStyle name=" _KIFRS예시재무제표_HS (version 3) 2" xfId="191" xr:uid="{00000000-0005-0000-0000-00000E000000}"/>
    <cellStyle name=" _WON0203" xfId="102" xr:uid="{00000000-0005-0000-0000-00000F000000}"/>
    <cellStyle name=" _WON0206" xfId="103" xr:uid="{00000000-0005-0000-0000-000010000000}"/>
    <cellStyle name=" _공시사항체크리스트_효성_v4.0_수정" xfId="104" xr:uid="{00000000-0005-0000-0000-000011000000}"/>
    <cellStyle name=" _공시사항체크리스트_효성_v4.0_수정 2" xfId="192" xr:uid="{00000000-0005-0000-0000-000012000000}"/>
    <cellStyle name=" FY96" xfId="105" xr:uid="{00000000-0005-0000-0000-000013000000}"/>
    <cellStyle name=" FY96 2" xfId="193" xr:uid="{00000000-0005-0000-0000-000014000000}"/>
    <cellStyle name=" 허용예산.xls]3v16ictONiIe4PXBkWMyPCb5O" xfId="106" xr:uid="{00000000-0005-0000-0000-000015000000}"/>
    <cellStyle name="? " xfId="107" xr:uid="{00000000-0005-0000-0000-000016000000}"/>
    <cellStyle name="?? " xfId="108" xr:uid="{00000000-0005-0000-0000-000017000000}"/>
    <cellStyle name="??? " xfId="109" xr:uid="{00000000-0005-0000-0000-000018000000}"/>
    <cellStyle name="???? " xfId="110" xr:uid="{00000000-0005-0000-0000-000019000000}"/>
    <cellStyle name="??­???? " xfId="111" xr:uid="{00000000-0005-0000-0000-00001A000000}"/>
    <cellStyle name="????®? " xfId="112" xr:uid="{00000000-0005-0000-0000-00001B000000}"/>
    <cellStyle name="???¡? " xfId="113" xr:uid="{00000000-0005-0000-0000-00001C000000}"/>
    <cellStyle name="???¡© " xfId="114" xr:uid="{00000000-0005-0000-0000-00001D000000}"/>
    <cellStyle name="???¢®? " xfId="115" xr:uid="{00000000-0005-0000-0000-00001E000000}"/>
    <cellStyle name="??_  FAB ??  " xfId="3" xr:uid="{00000000-0005-0000-0000-00001F000000}"/>
    <cellStyle name="??¡????? " xfId="116" xr:uid="{00000000-0005-0000-0000-000020000000}"/>
    <cellStyle name="??¡©???? " xfId="117" xr:uid="{00000000-0005-0000-0000-000021000000}"/>
    <cellStyle name="?”´?_REV3 " xfId="118" xr:uid="{00000000-0005-0000-0000-000022000000}"/>
    <cellStyle name="?þ " xfId="119" xr:uid="{00000000-0005-0000-0000-000023000000}"/>
    <cellStyle name="?þ¸ " xfId="120" xr:uid="{00000000-0005-0000-0000-000024000000}"/>
    <cellStyle name="@_2. 12월 직별생산성  " xfId="121" xr:uid="{00000000-0005-0000-0000-000025000000}"/>
    <cellStyle name="@_2. 12월 직별생산성  _5.98노동생산총괄 (분기예상) " xfId="122" xr:uid="{00000000-0005-0000-0000-000026000000}"/>
    <cellStyle name="@_2. 12월 직별생산성  _5.98노동생산총괄 (분기예상) _2.인력운영현황 " xfId="123" xr:uid="{00000000-0005-0000-0000-000027000000}"/>
    <cellStyle name="@_2. 12월 직별생산성  _5.98노동생산총괄 (분기예상) _3.월간노동생산성 " xfId="124" xr:uid="{00000000-0005-0000-0000-000028000000}"/>
    <cellStyle name="@_2. 12월 직별생산성  _5.98노동생산총괄 (분기예상) _3.주간노동생산성 " xfId="125" xr:uid="{00000000-0005-0000-0000-000029000000}"/>
    <cellStyle name="@_2. 12월 직별생산성  _5.98노동생산총괄 (분기예상) _3.직별노동생산성 " xfId="126" xr:uid="{00000000-0005-0000-0000-00002A000000}"/>
    <cellStyle name="@_2. 12월 직별생산성  _98노동생산총괄 (분기) " xfId="127" xr:uid="{00000000-0005-0000-0000-00002B000000}"/>
    <cellStyle name="@_2. 직별생산성 " xfId="128" xr:uid="{00000000-0005-0000-0000-00002C000000}"/>
    <cellStyle name="@_2. 직별생산성  " xfId="129" xr:uid="{00000000-0005-0000-0000-00002D000000}"/>
    <cellStyle name="@_2. 직별생산성  _5.98노동생산총괄 (분기예상) " xfId="130" xr:uid="{00000000-0005-0000-0000-00002E000000}"/>
    <cellStyle name="@_2. 직별생산성  _5.98노동생산총괄 (분기예상) _2.인력운영현황 " xfId="131" xr:uid="{00000000-0005-0000-0000-00002F000000}"/>
    <cellStyle name="@_2. 직별생산성  _5.98노동생산총괄 (분기예상) _3.월간노동생산성 " xfId="132" xr:uid="{00000000-0005-0000-0000-000030000000}"/>
    <cellStyle name="@_2. 직별생산성  _5.98노동생산총괄 (분기예상) _3.주간노동생산성 " xfId="133" xr:uid="{00000000-0005-0000-0000-000031000000}"/>
    <cellStyle name="@_2. 직별생산성  _5.98노동생산총괄 (분기예상) _3.직별노동생산성 " xfId="134" xr:uid="{00000000-0005-0000-0000-000032000000}"/>
    <cellStyle name="@_2. 직별생산성  _98노동생산총괄 (분기) " xfId="135" xr:uid="{00000000-0005-0000-0000-000033000000}"/>
    <cellStyle name="@_2. 직별생산성 _5.98노동생산총괄 (분기예상) " xfId="136" xr:uid="{00000000-0005-0000-0000-000034000000}"/>
    <cellStyle name="@_2. 직별생산성 _5.98노동생산총괄 (분기예상) _2.인력운영현황 " xfId="137" xr:uid="{00000000-0005-0000-0000-000035000000}"/>
    <cellStyle name="@_2. 직별생산성 _5.98노동생산총괄 (분기예상) _3.월간노동생산성 " xfId="138" xr:uid="{00000000-0005-0000-0000-000036000000}"/>
    <cellStyle name="@_2. 직별생산성 _5.98노동생산총괄 (분기예상) _3.주간노동생산성 " xfId="139" xr:uid="{00000000-0005-0000-0000-000037000000}"/>
    <cellStyle name="@_2. 직별생산성 _5.98노동생산총괄 (분기예상) _3.직별노동생산성 " xfId="140" xr:uid="{00000000-0005-0000-0000-000038000000}"/>
    <cellStyle name="@_2. 직별생산성 _98노동생산총괄 (분기) " xfId="141" xr:uid="{00000000-0005-0000-0000-000039000000}"/>
    <cellStyle name="@_비가동원본_2. 12월 직별생산성  " xfId="142" xr:uid="{00000000-0005-0000-0000-00003A000000}"/>
    <cellStyle name="@_비가동원본_2. 12월 직별생산성  _5.98노동생산총괄 (분기예상) " xfId="143" xr:uid="{00000000-0005-0000-0000-00003B000000}"/>
    <cellStyle name="@_비가동원본_2. 12월 직별생산성  _5.98노동생산총괄 (분기예상) _3.직별노동생산성 " xfId="144" xr:uid="{00000000-0005-0000-0000-00003C000000}"/>
    <cellStyle name="@_비가동원본_2. 12월 직별생산성  _98노동생산총괄 (분기) " xfId="145" xr:uid="{00000000-0005-0000-0000-00003D000000}"/>
    <cellStyle name="@_비가동원본_2. 직별생산성 " xfId="146" xr:uid="{00000000-0005-0000-0000-00003E000000}"/>
    <cellStyle name="@_비가동원본_2. 직별생산성  " xfId="147" xr:uid="{00000000-0005-0000-0000-00003F000000}"/>
    <cellStyle name="@_비가동원본_2. 직별생산성  _5.98노동생산총괄 (분기예상) " xfId="148" xr:uid="{00000000-0005-0000-0000-000040000000}"/>
    <cellStyle name="@_비가동원본_2. 직별생산성  _5.98노동생산총괄 (분기예상) _2.인력운영현황 " xfId="149" xr:uid="{00000000-0005-0000-0000-000041000000}"/>
    <cellStyle name="@_비가동원본_2. 직별생산성  _5.98노동생산총괄 (분기예상) _3.월간노동생산성 " xfId="150" xr:uid="{00000000-0005-0000-0000-000042000000}"/>
    <cellStyle name="@_비가동원본_2. 직별생산성  _5.98노동생산총괄 (분기예상) _3.주간노동생산성 " xfId="151" xr:uid="{00000000-0005-0000-0000-000043000000}"/>
    <cellStyle name="@_비가동원본_2. 직별생산성  _5.98노동생산총괄 (분기예상) _3.직별노동생산성 " xfId="152" xr:uid="{00000000-0005-0000-0000-000044000000}"/>
    <cellStyle name="@_비가동원본_2. 직별생산성  _98노동생산총괄 (분기) " xfId="153" xr:uid="{00000000-0005-0000-0000-000045000000}"/>
    <cellStyle name="@_비가동원본_2. 직별생산성 _5.98노동생산총괄 (분기예상) " xfId="154" xr:uid="{00000000-0005-0000-0000-000046000000}"/>
    <cellStyle name="@_비가동원본_2. 직별생산성 _5.98노동생산총괄 (분기예상) _2.인력운영현황 " xfId="155" xr:uid="{00000000-0005-0000-0000-000047000000}"/>
    <cellStyle name="@_비가동원본_2. 직별생산성 _5.98노동생산총괄 (분기예상) _3.월간노동생산성 " xfId="156" xr:uid="{00000000-0005-0000-0000-000048000000}"/>
    <cellStyle name="@_비가동원본_2. 직별생산성 _5.98노동생산총괄 (분기예상) _3.주간노동생산성 " xfId="157" xr:uid="{00000000-0005-0000-0000-000049000000}"/>
    <cellStyle name="@_비가동원본_2. 직별생산성 _5.98노동생산총괄 (분기예상) _3.직별노동생산성 " xfId="158" xr:uid="{00000000-0005-0000-0000-00004A000000}"/>
    <cellStyle name="@_비가동원본_2. 직별생산성 _98노동생산총괄 (분기) " xfId="159" xr:uid="{00000000-0005-0000-0000-00004B000000}"/>
    <cellStyle name="_제조원가 " xfId="160" xr:uid="{00000000-0005-0000-0000-00004C000000}"/>
    <cellStyle name="¡ " xfId="161" xr:uid="{00000000-0005-0000-0000-00004D000000}"/>
    <cellStyle name="¿­ " xfId="162" xr:uid="{00000000-0005-0000-0000-00004E000000}"/>
    <cellStyle name="W?_BOOKSHIP_½ÇÀûÇöÈ² " xfId="4" xr:uid="{00000000-0005-0000-0000-00004F000000}"/>
    <cellStyle name="20% - 강조색1" xfId="218" builtinId="30" customBuiltin="1"/>
    <cellStyle name="20% - 강조색2" xfId="222" builtinId="34" customBuiltin="1"/>
    <cellStyle name="20% - 강조색3" xfId="226" builtinId="38" customBuiltin="1"/>
    <cellStyle name="20% - 강조색4" xfId="230" builtinId="42" customBuiltin="1"/>
    <cellStyle name="20% - 강조색5" xfId="234" builtinId="46" customBuiltin="1"/>
    <cellStyle name="20% - 강조색6" xfId="238" builtinId="50" customBuiltin="1"/>
    <cellStyle name="40% - 강조색1" xfId="219" builtinId="31" customBuiltin="1"/>
    <cellStyle name="40% - 강조색2" xfId="223" builtinId="35" customBuiltin="1"/>
    <cellStyle name="40% - 강조색3" xfId="227" builtinId="39" customBuiltin="1"/>
    <cellStyle name="40% - 강조색4" xfId="231" builtinId="43" customBuiltin="1"/>
    <cellStyle name="40% - 강조색5" xfId="235" builtinId="47" customBuiltin="1"/>
    <cellStyle name="40% - 강조색6" xfId="239" builtinId="51" customBuiltin="1"/>
    <cellStyle name="60% - 강조색1" xfId="220" builtinId="32" customBuiltin="1"/>
    <cellStyle name="60% - 강조색2" xfId="224" builtinId="36" customBuiltin="1"/>
    <cellStyle name="60% - 강조색3" xfId="228" builtinId="40" customBuiltin="1"/>
    <cellStyle name="60% - 강조색4" xfId="232" builtinId="44" customBuiltin="1"/>
    <cellStyle name="60% - 강조색5" xfId="236" builtinId="48" customBuiltin="1"/>
    <cellStyle name="60% - 강조색6" xfId="240" builtinId="52" customBuiltin="1"/>
    <cellStyle name="7_DVDP 발주 현황 0313 " xfId="194" xr:uid="{00000000-0005-0000-0000-000062000000}"/>
    <cellStyle name="7_DVDP 발주 현황 담당별 대조0422 " xfId="195" xr:uid="{00000000-0005-0000-0000-000063000000}"/>
    <cellStyle name="A¨­???? [0]_2000¨?OER " xfId="5" xr:uid="{00000000-0005-0000-0000-000064000000}"/>
    <cellStyle name="A¨­????_2000¨?OER " xfId="6" xr:uid="{00000000-0005-0000-0000-000065000000}"/>
    <cellStyle name="A¨­￠￢￠O [0]_  A¨u  CO  " xfId="86" xr:uid="{00000000-0005-0000-0000-000066000000}"/>
    <cellStyle name="A¨­¢¬¢Ò [0]_2000¨ùOER " xfId="7" xr:uid="{00000000-0005-0000-0000-000067000000}"/>
    <cellStyle name="A¨­￠￢￠O [0]_INQUIRY ￠?￥i¨u¡AAⓒ￢Aⓒª " xfId="163" xr:uid="{00000000-0005-0000-0000-000068000000}"/>
    <cellStyle name="A¨­￠￢￠O_  A¨u  CO  " xfId="87" xr:uid="{00000000-0005-0000-0000-000069000000}"/>
    <cellStyle name="A¨­¢¬¢Ò_2000¨ùOER " xfId="8" xr:uid="{00000000-0005-0000-0000-00006A000000}"/>
    <cellStyle name="A¨­￠￢￠O_INQUIRY ￠?￥i¨u¡AAⓒ￢Aⓒª " xfId="164" xr:uid="{00000000-0005-0000-0000-00006B000000}"/>
    <cellStyle name="AeE­ [0]_  A¾  CO  " xfId="9" xr:uid="{00000000-0005-0000-0000-00006C000000}"/>
    <cellStyle name="AeE- [0]_?c?A " xfId="10" xr:uid="{00000000-0005-0000-0000-00006D000000}"/>
    <cellStyle name="AeE­ [0]_°³AI¿μ¾÷ " xfId="198" xr:uid="{00000000-0005-0000-0000-00006E000000}"/>
    <cellStyle name="ÅëÈ­ [0]_½ÇÀûÇöÈ² " xfId="11" xr:uid="{00000000-0005-0000-0000-00006F000000}"/>
    <cellStyle name="AeE­ [0]_¾c½A " xfId="12" xr:uid="{00000000-0005-0000-0000-000070000000}"/>
    <cellStyle name="AeE- [0]_4PART " xfId="13" xr:uid="{00000000-0005-0000-0000-000071000000}"/>
    <cellStyle name="AeE­ [0]_6¿u2A°AO " xfId="14" xr:uid="{00000000-0005-0000-0000-000072000000}"/>
    <cellStyle name="AeE- [0]_64-C STEPPER 줩!줩o?A줩줗(PHOTO) " xfId="15" xr:uid="{00000000-0005-0000-0000-000073000000}"/>
    <cellStyle name="AeE­ [0]_95³aAN°y¼o·R " xfId="16" xr:uid="{00000000-0005-0000-0000-000074000000}"/>
    <cellStyle name="AeE- [0]_953aAN줩y?o좵R " xfId="17" xr:uid="{00000000-0005-0000-0000-000075000000}"/>
    <cellStyle name="AeE­ [0]_AMT " xfId="18" xr:uid="{00000000-0005-0000-0000-000076000000}"/>
    <cellStyle name="AeE- [0]_C줩좲no줩 " xfId="19" xr:uid="{00000000-0005-0000-0000-000077000000}"/>
    <cellStyle name="ÅëÈ­ [0]_INQUIRY ¿µ¾÷ÃßÁø " xfId="20" xr:uid="{00000000-0005-0000-0000-000078000000}"/>
    <cellStyle name="AeE­ [0]_INQUIRY ¿μ¾÷AßAø " xfId="21" xr:uid="{00000000-0005-0000-0000-000079000000}"/>
    <cellStyle name="AeE­_  A¾  CO  " xfId="22" xr:uid="{00000000-0005-0000-0000-00007A000000}"/>
    <cellStyle name="ÅëÈ­_  Á¾  ÇÕ  " xfId="165" xr:uid="{00000000-0005-0000-0000-00007B000000}"/>
    <cellStyle name="AeE­_ ¸n A÷_V100 ºI¹I,³≫¼o 2.2 PILOT " xfId="199" xr:uid="{00000000-0005-0000-0000-00007C000000}"/>
    <cellStyle name="AeE-_?c?A " xfId="23" xr:uid="{00000000-0005-0000-0000-00007D000000}"/>
    <cellStyle name="AeE­_°³AI¿μ¾÷ " xfId="200" xr:uid="{00000000-0005-0000-0000-00007E000000}"/>
    <cellStyle name="ÅëÈ­_½ÇÀûÇöÈ² " xfId="24" xr:uid="{00000000-0005-0000-0000-00007F000000}"/>
    <cellStyle name="AeE­_¾c½A " xfId="25" xr:uid="{00000000-0005-0000-0000-000080000000}"/>
    <cellStyle name="AeE-_4PART " xfId="26" xr:uid="{00000000-0005-0000-0000-000081000000}"/>
    <cellStyle name="AeE­_6¿u2A°AO " xfId="27" xr:uid="{00000000-0005-0000-0000-000082000000}"/>
    <cellStyle name="AeE-_64-C STEPPER 줩!줩o?A줩줗(PHOTO) " xfId="28" xr:uid="{00000000-0005-0000-0000-000083000000}"/>
    <cellStyle name="AeE­_95³aAN°y¼o·R " xfId="29" xr:uid="{00000000-0005-0000-0000-000084000000}"/>
    <cellStyle name="AeE-_953aAN줩y?o좵R " xfId="30" xr:uid="{00000000-0005-0000-0000-000085000000}"/>
    <cellStyle name="AeE­_AMT " xfId="31" xr:uid="{00000000-0005-0000-0000-000086000000}"/>
    <cellStyle name="AeE-_C줩좲no줩 " xfId="32" xr:uid="{00000000-0005-0000-0000-000087000000}"/>
    <cellStyle name="ÅëÈ­_INQUIRY ¿µ¾÷ÃßÁø " xfId="33" xr:uid="{00000000-0005-0000-0000-000088000000}"/>
    <cellStyle name="AeE­_INQUIRY ¿μ¾÷AßAø " xfId="34" xr:uid="{00000000-0005-0000-0000-000089000000}"/>
    <cellStyle name="AeE¡? [0]_2000¨?OER " xfId="35" xr:uid="{00000000-0005-0000-0000-00008A000000}"/>
    <cellStyle name="AeE¡?_2000¨?OER " xfId="36" xr:uid="{00000000-0005-0000-0000-00008B000000}"/>
    <cellStyle name="AeE¡© [0]_2000¨ùOER " xfId="37" xr:uid="{00000000-0005-0000-0000-00008C000000}"/>
    <cellStyle name="AeE¡©_2000¨ùOER " xfId="38" xr:uid="{00000000-0005-0000-0000-00008D000000}"/>
    <cellStyle name="AeE¡ⓒ [0]_  A¨u  CO  " xfId="88" xr:uid="{00000000-0005-0000-0000-00008E000000}"/>
    <cellStyle name="AeE¡ⓒ_  A¨u  CO  " xfId="89" xr:uid="{00000000-0005-0000-0000-00008F000000}"/>
    <cellStyle name="AÞ¸¶ [0]_  A¾  CO  " xfId="39" xr:uid="{00000000-0005-0000-0000-000090000000}"/>
    <cellStyle name="ÄÞ¸¶ [0]_½ÇÀûÇöÈ² " xfId="40" xr:uid="{00000000-0005-0000-0000-000091000000}"/>
    <cellStyle name="AÞ¸¶ [0]_INQUIRY ¿μ¾÷AßAø " xfId="90" xr:uid="{00000000-0005-0000-0000-000092000000}"/>
    <cellStyle name="AÞ¸¶_  A¾  CO  " xfId="41" xr:uid="{00000000-0005-0000-0000-000093000000}"/>
    <cellStyle name="ÄÞ¸¶_  Á¾  ÇÕ  " xfId="166" xr:uid="{00000000-0005-0000-0000-000094000000}"/>
    <cellStyle name="AÞ¸¶_°³AI¿μ¾÷ " xfId="201" xr:uid="{00000000-0005-0000-0000-000095000000}"/>
    <cellStyle name="ÄÞ¸¶_½ÇÀûÇöÈ² " xfId="42" xr:uid="{00000000-0005-0000-0000-000096000000}"/>
    <cellStyle name="AÞ¸¶_¾c½A " xfId="43" xr:uid="{00000000-0005-0000-0000-000097000000}"/>
    <cellStyle name="ÄÞ¸¶_INQUIRY ¿µ¾÷ÃßÁø " xfId="91" xr:uid="{00000000-0005-0000-0000-000098000000}"/>
    <cellStyle name="AÞ¸¶_INQUIRY ¿μ¾÷AßAø " xfId="92" xr:uid="{00000000-0005-0000-0000-000099000000}"/>
    <cellStyle name="AT좲? [0]_?c?A " xfId="44" xr:uid="{00000000-0005-0000-0000-00009A000000}"/>
    <cellStyle name="AT좲?_?c?A " xfId="45" xr:uid="{00000000-0005-0000-0000-00009B000000}"/>
    <cellStyle name="C¡?A¨ª_2000¨?OER " xfId="46" xr:uid="{00000000-0005-0000-0000-00009C000000}"/>
    <cellStyle name="C¡IA¨ª_  A¨u  CO  " xfId="93" xr:uid="{00000000-0005-0000-0000-00009D000000}"/>
    <cellStyle name="C¡ÍA¨ª_2000¨ùOER " xfId="47" xr:uid="{00000000-0005-0000-0000-00009E000000}"/>
    <cellStyle name="C￥AØ_  A¾  CO  " xfId="48" xr:uid="{00000000-0005-0000-0000-00009F000000}"/>
    <cellStyle name="Ç¥ÁØ_¿¬±¸°³¹ßºñ(°èÁ¤º°) " xfId="49" xr:uid="{00000000-0005-0000-0000-0000A0000000}"/>
    <cellStyle name="C￥AØ_¿¹≫e¿aA≫ " xfId="50" xr:uid="{00000000-0005-0000-0000-0000A1000000}"/>
    <cellStyle name="Ç¥ÁØ_0N-HANDLING " xfId="167" xr:uid="{00000000-0005-0000-0000-0000A2000000}"/>
    <cellStyle name="C￥AØ_12AO " xfId="51" xr:uid="{00000000-0005-0000-0000-0000A3000000}"/>
    <cellStyle name="Ç¥ÁØ_5-1±¤°í " xfId="52" xr:uid="{00000000-0005-0000-0000-0000A4000000}"/>
    <cellStyle name="C￥AØ_5-1±¤°i _6RCB1 " xfId="53" xr:uid="{00000000-0005-0000-0000-0000A5000000}"/>
    <cellStyle name="Ç¥ÁØ_64MSD LGS Vs. Dese " xfId="54" xr:uid="{00000000-0005-0000-0000-0000A6000000}"/>
    <cellStyle name="C￥AØ_7¿u~12¿u Aa°i ¿¹≫o " xfId="55" xr:uid="{00000000-0005-0000-0000-0000A7000000}"/>
    <cellStyle name="Ç¥ÁØ_Áý°èÇ¥(2¿ù) " xfId="94" xr:uid="{00000000-0005-0000-0000-0000A8000000}"/>
    <cellStyle name="C￥AØ_CoAo¹yAI °A¾×¿ⓒ½A " xfId="95" xr:uid="{00000000-0005-0000-0000-0000A9000000}"/>
    <cellStyle name="Ç¥ÁØ_Sheet1_¿µ¾÷ÇöÈ² " xfId="56" xr:uid="{00000000-0005-0000-0000-0000AA000000}"/>
    <cellStyle name="C￥AØ_Sheet1_4PART " xfId="57" xr:uid="{00000000-0005-0000-0000-0000AB000000}"/>
    <cellStyle name="Ç¥ÁØ_Sheet1_Áý°èÇ¥(2¿ù) " xfId="58" xr:uid="{00000000-0005-0000-0000-0000AC000000}"/>
    <cellStyle name="C￥AØ_SOON1 " xfId="59" xr:uid="{00000000-0005-0000-0000-0000AD000000}"/>
    <cellStyle name="Ç¥ÁØ_TOTAL_¿¬±¸°³¹ßºñ(°èÁ¤º°) " xfId="60" xr:uid="{00000000-0005-0000-0000-0000AE000000}"/>
    <cellStyle name="C￥AØ_trr-runsheet . full . final " xfId="61" xr:uid="{00000000-0005-0000-0000-0000AF000000}"/>
    <cellStyle name="Ç¥ÁØ_trr-runsheet . full . final " xfId="62" xr:uid="{00000000-0005-0000-0000-0000B0000000}"/>
    <cellStyle name="ⓒoe¨￢¨￠Aⓒ÷_AIAIC¡ÆAuCoEⓒ÷ " xfId="96" xr:uid="{00000000-0005-0000-0000-0000B1000000}"/>
    <cellStyle name="Comma" xfId="63" xr:uid="{00000000-0005-0000-0000-0000B2000000}"/>
    <cellStyle name="Comma [0]" xfId="64" xr:uid="{00000000-0005-0000-0000-0000B3000000}"/>
    <cellStyle name="Comma_   " xfId="168" xr:uid="{00000000-0005-0000-0000-0000B4000000}"/>
    <cellStyle name="Currency" xfId="65" xr:uid="{00000000-0005-0000-0000-0000B5000000}"/>
    <cellStyle name="Currency [0]" xfId="66" xr:uid="{00000000-0005-0000-0000-0000B6000000}"/>
    <cellStyle name="Currency_   " xfId="169" xr:uid="{00000000-0005-0000-0000-0000B7000000}"/>
    <cellStyle name="Currency1" xfId="67" xr:uid="{00000000-0005-0000-0000-0000B8000000}"/>
    <cellStyle name="C줔AO_  FAB AIA?  " xfId="68" xr:uid="{00000000-0005-0000-0000-0000B9000000}"/>
    <cellStyle name="Followed Hyperlink" xfId="69" xr:uid="{00000000-0005-0000-0000-0000BA000000}"/>
    <cellStyle name="Hyperlink" xfId="70" xr:uid="{00000000-0005-0000-0000-0000BB000000}"/>
    <cellStyle name="Millares [0]_2AV_M_M " xfId="170" xr:uid="{00000000-0005-0000-0000-0000BC000000}"/>
    <cellStyle name="Millares_2AV_M_M " xfId="171" xr:uid="{00000000-0005-0000-0000-0000BD000000}"/>
    <cellStyle name="Moneda [0]_2AV_M_M " xfId="172" xr:uid="{00000000-0005-0000-0000-0000BE000000}"/>
    <cellStyle name="Moneda_2AV_M_M " xfId="173" xr:uid="{00000000-0005-0000-0000-0000BF000000}"/>
    <cellStyle name="Normal1" xfId="71" xr:uid="{00000000-0005-0000-0000-0000C0000000}"/>
    <cellStyle name="Normal2" xfId="72" xr:uid="{00000000-0005-0000-0000-0000C1000000}"/>
    <cellStyle name="Normal3" xfId="73" xr:uid="{00000000-0005-0000-0000-0000C2000000}"/>
    <cellStyle name="Normal4" xfId="74" xr:uid="{00000000-0005-0000-0000-0000C3000000}"/>
    <cellStyle name="Percent" xfId="75" xr:uid="{00000000-0005-0000-0000-0000C4000000}"/>
    <cellStyle name="강조색1" xfId="217" builtinId="29" customBuiltin="1"/>
    <cellStyle name="강조색2" xfId="221" builtinId="33" customBuiltin="1"/>
    <cellStyle name="강조색3" xfId="225" builtinId="37" customBuiltin="1"/>
    <cellStyle name="강조색4" xfId="229" builtinId="41" customBuiltin="1"/>
    <cellStyle name="강조색5" xfId="233" builtinId="45" customBuiltin="1"/>
    <cellStyle name="강조색6" xfId="237" builtinId="49" customBuiltin="1"/>
    <cellStyle name="경고문" xfId="214" builtinId="11" customBuiltin="1"/>
    <cellStyle name="계산" xfId="211" builtinId="22" customBuiltin="1"/>
    <cellStyle name="咬訌裝?report-2 " xfId="76" xr:uid="{00000000-0005-0000-0000-0000CD000000}"/>
    <cellStyle name="나쁨" xfId="208" builtinId="27" customBuiltin="1"/>
    <cellStyle name="똿뗦먛귟 [0.00]_NT Server " xfId="77" xr:uid="{00000000-0005-0000-0000-0000CF000000}"/>
    <cellStyle name="똿뗦먛귟_NT Server " xfId="78" xr:uid="{00000000-0005-0000-0000-0000D0000000}"/>
    <cellStyle name="묮뎋 [0.00]_PRODUCT DETAIL Q3 (2)_6.Sample ¹YAa³≫¿ª " xfId="174" xr:uid="{00000000-0005-0000-0000-0000D1000000}"/>
    <cellStyle name="묮뎋_PRODUCT DETAIL Q3 (2)_6.Sample ¹YAa³≫¿ª " xfId="175" xr:uid="{00000000-0005-0000-0000-0000D2000000}"/>
    <cellStyle name="밍? [0]_엄넷?? " xfId="176" xr:uid="{00000000-0005-0000-0000-0000D3000000}"/>
    <cellStyle name="밍?_엄넷?? " xfId="177" xr:uid="{00000000-0005-0000-0000-0000D4000000}"/>
    <cellStyle name="백 " xfId="178" xr:uid="{00000000-0005-0000-0000-0000D5000000}"/>
    <cellStyle name="백분율" xfId="244" builtinId="5" hidden="1"/>
    <cellStyle name="보통" xfId="209" builtinId="28" customBuiltin="1"/>
    <cellStyle name="뷰A? [0]_엄넷?? " xfId="179" xr:uid="{00000000-0005-0000-0000-0000D8000000}"/>
    <cellStyle name="뷰A?_엄넷?? " xfId="180" xr:uid="{00000000-0005-0000-0000-0000D9000000}"/>
    <cellStyle name="새귑[0]_롤痰삠悧 " xfId="181" xr:uid="{00000000-0005-0000-0000-0000DA000000}"/>
    <cellStyle name="새귑_롤痰삠悧 " xfId="182" xr:uid="{00000000-0005-0000-0000-0000DB000000}"/>
    <cellStyle name="설명 텍스트" xfId="215" builtinId="53" customBuiltin="1"/>
    <cellStyle name="셀 확인" xfId="213" builtinId="23" customBuiltin="1"/>
    <cellStyle name="쉼표" xfId="241" builtinId="3" hidden="1"/>
    <cellStyle name="쉼표 [0]" xfId="79" builtinId="6" hidden="1"/>
    <cellStyle name="쉼표 [0] 2" xfId="247" xr:uid="{00000000-0005-0000-0000-0000FD000000}"/>
    <cellStyle name="쉼표 [0] 2 2 2" xfId="253" xr:uid="{69220CAE-B610-449E-9B75-A1EB6D758328}"/>
    <cellStyle name="쉼표 [0] 3" xfId="250" xr:uid="{610D8F04-A3E6-4510-844E-CB761031C758}"/>
    <cellStyle name="연결된 셀" xfId="212" builtinId="24" customBuiltin="1"/>
    <cellStyle name="요약" xfId="216" builtinId="25" customBuiltin="1"/>
    <cellStyle name="입력" xfId="80" builtinId="20" customBuiltin="1"/>
    <cellStyle name="제목" xfId="202" builtinId="15" customBuiltin="1"/>
    <cellStyle name="제목 1" xfId="203" builtinId="16" customBuiltin="1"/>
    <cellStyle name="제목 2" xfId="204" builtinId="17" customBuiltin="1"/>
    <cellStyle name="제목 3" xfId="205" builtinId="18" customBuiltin="1"/>
    <cellStyle name="제목 4" xfId="206" builtinId="19" customBuiltin="1"/>
    <cellStyle name="좋음" xfId="207" builtinId="26" customBuiltin="1"/>
    <cellStyle name="差_TOTAL 06112 REV-001 " xfId="196" xr:uid="{00000000-0005-0000-0000-0000E9000000}"/>
    <cellStyle name="출력" xfId="210" builtinId="21" customBuiltin="1"/>
    <cellStyle name="콤냡?&lt;_x000f_$??: `1_1 " xfId="183" xr:uid="{00000000-0005-0000-0000-0000EB000000}"/>
    <cellStyle name="콤냡?&lt;_x000f_$??:_x0009_`1_1 " xfId="81" xr:uid="{00000000-0005-0000-0000-0000EC000000}"/>
    <cellStyle name="콤마 [0]_   " xfId="82" xr:uid="{00000000-0005-0000-0000-0000ED000000}"/>
    <cellStyle name="콤마_   " xfId="83" xr:uid="{00000000-0005-0000-0000-0000EE000000}"/>
    <cellStyle name="통화" xfId="242" builtinId="4" hidden="1"/>
    <cellStyle name="통화 [0]" xfId="243" builtinId="7" hidden="1"/>
    <cellStyle name="통화 [0ဠ_Model mix1_원가 " xfId="84" xr:uid="{00000000-0005-0000-0000-0000F1000000}"/>
    <cellStyle name="표준" xfId="0" builtinId="0"/>
    <cellStyle name="표준 10" xfId="254" xr:uid="{348D1A0D-16DE-49AD-90D1-D125325DD0DF}"/>
    <cellStyle name="표준 2" xfId="248" xr:uid="{00000000-0005-0000-0000-000002000000}"/>
    <cellStyle name="표준 2 2" xfId="245" xr:uid="{00000000-0005-0000-0000-0000F3000000}"/>
    <cellStyle name="표준 28" xfId="255" xr:uid="{057AF391-3481-4461-A16D-9B3C9781B074}"/>
    <cellStyle name="표준 3" xfId="246" xr:uid="{00000000-0005-0000-0000-0000FE000000}"/>
    <cellStyle name="표준 4" xfId="251" xr:uid="{54305FCE-1299-4795-B6E1-26F832D250AD}"/>
    <cellStyle name="표준_Sheet1" xfId="252" xr:uid="{FB2813BA-07F1-4A00-98FE-8A4695644741}"/>
    <cellStyle name="표준_견적양식" xfId="249" xr:uid="{C1CFD022-131F-4FE1-805E-2087EDB76C0A}"/>
    <cellStyle name="하이퍼링크" xfId="85" builtinId="8" hidden="1"/>
    <cellStyle name="好_TOTAL 06112 REV-001 " xfId="197" xr:uid="{00000000-0005-0000-0000-0000F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0756;\&#50896;&#44032;2\111\MSOFFICE\HEXCEL\&#47700;&#47540;&#47536;&#52236;\conso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YJ\JMN\PLAN\97PLAN\0924\&#51228;&#54408;&#4832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Startup" Target="POWER7.XLA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Documents%20and%20Settings/ijmail/My%20Documents/dongwook/2003&#45380;&#46020;/&#44208;&#49328;%202003&#45380;&#46020;/&#44048;&#49324;&#54980;&#51088;&#47308;(2003)/8236%20display_&#50896;&#44032;&#44228;&#4932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%20%205431%20&#51116;&#44256;&#51088;&#49328;(2.10)&#51032;%20&#50892;&#53356;&#49884;&#53944;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45236;&#47928;&#49436;\&#54924;&#44228;&#51088;&#47308;\CLOSING(2005YR)\05_4Q\Documents%20and%20Settings\inpark\My%20Documents\My%20Documents\My%20Documents\&#45453;&#50629;&#44592;&#48152;&#44277;&#49324;\&#51312;&#49436;\Trial%20Balance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45236;&#47928;&#49436;\&#54924;&#44228;&#51088;&#47308;\CLOSING(2005YR)\05_4Q\&#50577;&#54952;&#49437;\MY%20DOCUMENT\AUDIT-Anjin&amp;Co\2003&#45380;\2003&#45380;%20&#44592;&#47568;\7.&#49457;&#51652;&#49548;&#51116;\&#48372;&#44256;&#49436;\2261%20Trial%20Balan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ucture Summary"/>
      <sheetName val="Cover"/>
      <sheetName val="Switches"/>
      <sheetName val="Trans"/>
      <sheetName val="Summary"/>
      <sheetName val="RatioSens"/>
      <sheetName val="Merger"/>
      <sheetName val="Ass."/>
      <sheetName val="Contri"/>
      <sheetName val="IS"/>
      <sheetName val="CF"/>
      <sheetName val="BS"/>
      <sheetName val="98Init BS"/>
      <sheetName val="Init BS"/>
      <sheetName val="Debt"/>
      <sheetName val="D&amp;A"/>
      <sheetName val="E_Returns"/>
      <sheetName val="CF_Returns"/>
      <sheetName val="ppt output"/>
      <sheetName val="CHECK"/>
      <sheetName val="BACKUP"/>
      <sheetName val="CFSens"/>
      <sheetName val="Structure_Summary"/>
      <sheetName val="Ass_"/>
      <sheetName val="98Init_BS"/>
      <sheetName val="Init_BS"/>
      <sheetName val="ppt_output"/>
      <sheetName val="comps LFY+"/>
      <sheetName val="HDI implied"/>
      <sheetName val="consolidated"/>
      <sheetName val="평가&amp;선급.미지급"/>
      <sheetName val="점수계산1-2"/>
      <sheetName val="7682LA SKD(12.4)"/>
      <sheetName val="bar 입고"/>
      <sheetName val="시산표"/>
      <sheetName val="고정자산-회사제시"/>
      <sheetName val="#1 Basic"/>
      <sheetName val="재무상태변동표"/>
      <sheetName val="선급비용"/>
      <sheetName val="원장"/>
      <sheetName val="정산표_10_기말"/>
      <sheetName val="조정분개_11_2Q"/>
      <sheetName val="정산표_11_1Q"/>
      <sheetName val="조정분개_10_기말"/>
      <sheetName val="sap"/>
      <sheetName val="#REF"/>
      <sheetName val="단가"/>
      <sheetName val="cv"/>
      <sheetName val="Sheet1"/>
      <sheetName val="Macro2"/>
      <sheetName val="전부인쇄"/>
      <sheetName val="2월"/>
      <sheetName val="계열사현황종합"/>
      <sheetName val="경비공통"/>
      <sheetName val="Macro4"/>
      <sheetName val="수주단가"/>
      <sheetName val="5사남"/>
      <sheetName val="실적_월별"/>
      <sheetName val="6월인원"/>
      <sheetName val="95TOTREV"/>
      <sheetName val="재무제표"/>
      <sheetName val="Natures"/>
      <sheetName val="형번별"/>
      <sheetName val="수출반재고"/>
      <sheetName val="조선소시수"/>
      <sheetName val="I"/>
      <sheetName val="00생산실적"/>
      <sheetName val="요인별시수추이"/>
      <sheetName val="FAB별"/>
      <sheetName val="投影仪"/>
      <sheetName val="분배"/>
      <sheetName val="자재"/>
      <sheetName val="Weekly (2)"/>
      <sheetName val="CAP"/>
      <sheetName val="변수"/>
      <sheetName val="TFT 저항"/>
      <sheetName val="Array-CF-Cell(Sum)"/>
      <sheetName val="Data"/>
      <sheetName val="Code"/>
      <sheetName val="X13"/>
      <sheetName val="Sapphire"/>
      <sheetName val="利润表"/>
      <sheetName val="资产负债表"/>
      <sheetName val="所有者权益（股东权益）变动表"/>
      <sheetName val="기본 상수"/>
      <sheetName val="14.1sxga+(L3)"/>
      <sheetName val="변수2"/>
      <sheetName val="저항"/>
      <sheetName val="dV&amp;Cl"/>
      <sheetName val="입력변수"/>
      <sheetName val="요구ion"/>
      <sheetName val="R"/>
      <sheetName val="충전율"/>
      <sheetName val="한계원가"/>
      <sheetName val="국내"/>
      <sheetName val="110inch量产生产汇总表 (2014.02)"/>
      <sheetName val="报表 1"/>
      <sheetName val="老产业资金预算-汇总"/>
      <sheetName val="외화금융(97-03)"/>
      <sheetName val="MDL FG-Code"/>
      <sheetName val="평가&amp;선급_미지급"/>
      <sheetName val="#1_Basic"/>
      <sheetName val="bar_입고"/>
      <sheetName val="7682LA_SKD(12_4)"/>
      <sheetName val="MRS세부"/>
      <sheetName val="차수"/>
      <sheetName val="Structure_Summary1"/>
      <sheetName val="Ass_1"/>
      <sheetName val="98Init_BS1"/>
      <sheetName val="Init_BS1"/>
      <sheetName val="ppt_output1"/>
      <sheetName val="bar_입고1"/>
      <sheetName val="평가&amp;선급_미지급1"/>
      <sheetName val="#1_Basic1"/>
      <sheetName val="7682LA_SKD(12_4)1"/>
      <sheetName val="추정99"/>
      <sheetName val="유효성 검사"/>
      <sheetName val="참조"/>
      <sheetName val="U100"/>
      <sheetName val="재무정보"/>
      <sheetName val="보일러"/>
      <sheetName val="예금명세"/>
      <sheetName val="comps_LFY+"/>
      <sheetName val="HDI_implied"/>
      <sheetName val="버스 탑승지역 배정"/>
      <sheetName val="기념품"/>
      <sheetName val="Sheet2"/>
      <sheetName val="1.변경범위"/>
      <sheetName val="전력_추가설비 검토"/>
      <sheetName val="BP사（20.10월 기준)"/>
      <sheetName val="Weekly_(2)"/>
      <sheetName val="TFT_저항"/>
      <sheetName val="기본_상수"/>
      <sheetName val="14_1sxga+(L3)"/>
      <sheetName val="110inch量产生产汇总表_(2014_02)"/>
      <sheetName val="报表_1"/>
      <sheetName val="MDL_FG-Code"/>
      <sheetName val="유효성_검사"/>
      <sheetName val="외화계약"/>
      <sheetName val="#연결차입금 (2)"/>
      <sheetName val="List vị trí"/>
      <sheetName val="카테고리"/>
      <sheetName val="Sheet14"/>
      <sheetName val="Var."/>
      <sheetName val="日报嫁动Code注册"/>
      <sheetName val="标准有效性"/>
      <sheetName val="공용정보"/>
      <sheetName val="통계자료"/>
      <sheetName val="시설이용권명세서"/>
      <sheetName val="Var_"/>
      <sheetName val="Bank&amp;Cell In"/>
      <sheetName val="客户名称"/>
      <sheetName val="风险因素"/>
      <sheetName val="不良数据源"/>
      <sheetName val="PR Loss数据源"/>
      <sheetName val="数据验证"/>
      <sheetName val="奖励明细团队"/>
      <sheetName val="参考"/>
      <sheetName val="Repair Mov"/>
      <sheetName val="CFO1"/>
      <sheetName val="Inputs"/>
      <sheetName val="AcqIS"/>
      <sheetName val="AcqBSCF"/>
      <sheetName val="Weekly_(2)1"/>
      <sheetName val="TFT_저항1"/>
      <sheetName val="기본_상수1"/>
      <sheetName val="14_1sxga+(L3)1"/>
      <sheetName val="110inch量产生产汇总表_(2014_02)1"/>
      <sheetName val="报表_11"/>
      <sheetName val="MDL_FG-Code1"/>
      <sheetName val="Var_1"/>
      <sheetName val="Bank&amp;Cell_In"/>
      <sheetName val="PR_Loss数据源"/>
      <sheetName val="Repair_Mov"/>
      <sheetName val="BU&amp;工厂"/>
      <sheetName val="TV"/>
      <sheetName val="尺寸别"/>
      <sheetName val="中大产线产品集中化规划"/>
      <sheetName val="产能情况"/>
      <sheetName val="Sheet3"/>
      <sheetName val="辅助数据页"/>
      <sheetName val="辅助（数据源）"/>
      <sheetName val="3.月度人员变化"/>
      <sheetName val="Sens"/>
      <sheetName val="설계명세서(선로)"/>
      <sheetName val="+A - S&amp;U (Annually)"/>
      <sheetName val="Control Panel"/>
      <sheetName val="TSCLFEB"/>
      <sheetName val="PUR-12K"/>
      <sheetName val="장기차입금"/>
      <sheetName val="외매-기타&amp;접속"/>
      <sheetName val="미수"/>
      <sheetName val="코드"/>
      <sheetName val="조정"/>
      <sheetName val="Confirmation"/>
      <sheetName val="c_data"/>
      <sheetName val="co_code"/>
      <sheetName val="Register"/>
      <sheetName val="statement 1998"/>
      <sheetName val="K31X"/>
      <sheetName val="XVIa(i) - average price (2)"/>
      <sheetName val="153541"/>
      <sheetName val="PLAC"/>
      <sheetName val="수정시산표"/>
      <sheetName val="Call_strike"/>
      <sheetName val="Parm"/>
      <sheetName val="DE"/>
      <sheetName val="COUNTRY AT ACTUAL"/>
      <sheetName val="리스트"/>
      <sheetName val="INCIDENT 유형"/>
      <sheetName val="유산스"/>
      <sheetName val="병"/>
      <sheetName val="Structure_Summary2"/>
      <sheetName val="Ass_2"/>
      <sheetName val="98Init_BS2"/>
      <sheetName val="Init_BS2"/>
      <sheetName val="ppt_output2"/>
      <sheetName val="평가&amp;선급_미지급2"/>
      <sheetName val="7682LA_SKD(12_4)2"/>
      <sheetName val="bar_입고2"/>
      <sheetName val="#1_Basic2"/>
      <sheetName val="comps_LFY+1"/>
      <sheetName val="HDI_implied1"/>
      <sheetName val="Weekly_(2)2"/>
      <sheetName val="TFT_저항2"/>
      <sheetName val="기본_상수2"/>
      <sheetName val="14_1sxga+(L3)2"/>
      <sheetName val="110inch量产生产汇总表_(2014_02)2"/>
      <sheetName val="报表_12"/>
      <sheetName val="MDL_FG-Code2"/>
      <sheetName val="유효성_검사1"/>
      <sheetName val="버스_탑승지역_배정"/>
      <sheetName val="BP사（20_10월_기준)"/>
      <sheetName val="List_vị_trí"/>
      <sheetName val="Var_2"/>
      <sheetName val="Bank&amp;Cell_In1"/>
      <sheetName val="PR_Loss数据源1"/>
      <sheetName val="Repair_Mov1"/>
      <sheetName val="3_月度人员变化"/>
      <sheetName val="#연결차입금_(2)"/>
      <sheetName val="+A_-_S&amp;U_(Annually)"/>
      <sheetName val="Control_Panel"/>
      <sheetName val="1_변경범위"/>
      <sheetName val="현금경비중역"/>
      <sheetName val="CODE (2)"/>
      <sheetName val="불량유형"/>
      <sheetName val="표지★"/>
      <sheetName val="EC_5Y"/>
      <sheetName val="IPO"/>
      <sheetName val="TEMP1"/>
      <sheetName val="TB - 2018"/>
      <sheetName val="계정별실적"/>
      <sheetName val="회사정보"/>
      <sheetName val="공통"/>
      <sheetName val="업무분장 "/>
      <sheetName val="코드정보"/>
      <sheetName val="Tickmark(매출 등 2)"/>
      <sheetName val="장소"/>
      <sheetName val="전력_추가설비_검토"/>
      <sheetName val="statement_1998"/>
      <sheetName val="XVIa(i)_-_average_price_(2)"/>
      <sheetName val="COUNTRY_AT_ACTUAL"/>
      <sheetName val="Structure_Summary3"/>
      <sheetName val="Ass_3"/>
      <sheetName val="98Init_BS3"/>
      <sheetName val="Init_BS3"/>
      <sheetName val="ppt_output3"/>
      <sheetName val="평가&amp;선급_미지급3"/>
      <sheetName val="#1_Basic3"/>
      <sheetName val="bar_입고3"/>
      <sheetName val="7682LA_SKD(12_4)3"/>
      <sheetName val="comps_LFY+2"/>
      <sheetName val="HDI_implied2"/>
      <sheetName val="Weekly_(2)3"/>
      <sheetName val="TFT_저항3"/>
      <sheetName val="유효성_검사2"/>
      <sheetName val="기본_상수3"/>
      <sheetName val="14_1sxga+(L3)3"/>
      <sheetName val="110inch量产生产汇总表_(2014_02)3"/>
      <sheetName val="报表_13"/>
      <sheetName val="MDL_FG-Code3"/>
      <sheetName val="버스_탑승지역_배정1"/>
      <sheetName val="List_vị_trí1"/>
      <sheetName val="BP사（20_10월_기준)1"/>
      <sheetName val="Var_3"/>
      <sheetName val="Bank&amp;Cell_In2"/>
      <sheetName val="PR_Loss数据源2"/>
      <sheetName val="Repair_Mov2"/>
      <sheetName val="3_月度人员变化1"/>
      <sheetName val="#연결차입금_(2)1"/>
      <sheetName val="+A_-_S&amp;U_(Annually)1"/>
      <sheetName val="Control_Panel1"/>
      <sheetName val="1_변경범위1"/>
      <sheetName val="전력_추가설비_검토1"/>
      <sheetName val="statement_19981"/>
      <sheetName val="XVIa(i)_-_average_price_(2)1"/>
      <sheetName val="COUNTRY_AT_ACTUAL1"/>
      <sheetName val="97년추정손익계산서"/>
      <sheetName val="유림골조"/>
      <sheetName val="출금"/>
      <sheetName val="RDP"/>
      <sheetName val="一覧"/>
      <sheetName val="은행"/>
      <sheetName val="진행 DATA (2)"/>
      <sheetName val="MOTO"/>
      <sheetName val="PP%계산"/>
      <sheetName val="CURRENT PRODUCTION PLAN - OLD"/>
      <sheetName val="Input-Act-Adj"/>
      <sheetName val="Input-Bud"/>
      <sheetName val="Input-Act"/>
      <sheetName val="Input-PY"/>
      <sheetName val="P&amp;L Report-S"/>
      <sheetName val="P&amp;L Report-M"/>
      <sheetName val="平衡测试"/>
      <sheetName val="Client Data"/>
      <sheetName val="PL"/>
      <sheetName val="完"/>
      <sheetName val="ProdCompar"/>
      <sheetName val="118.세금과공과"/>
      <sheetName val="字典库"/>
      <sheetName val="Daily UPPH"/>
      <sheetName val="Remask Code"/>
      <sheetName val="信息表"/>
      <sheetName val="List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银行借款"/>
      <sheetName val="基础数据"/>
      <sheetName val="STF"/>
      <sheetName val="IC2"/>
      <sheetName val="汇总"/>
      <sheetName val="责任中心"/>
      <sheetName val="收入成本1202"/>
      <sheetName val="19F销售"/>
      <sheetName val="19F投资明细"/>
      <sheetName val="公司及ICP编码对应"/>
      <sheetName val="数据有效性"/>
      <sheetName val="02盘帐平衡表"/>
      <sheetName val="VIEW"/>
      <sheetName val="附件1 研发会计科目"/>
      <sheetName val="AtsWWyPyW06OmuNblIVmPQ=="/>
      <sheetName val="계조에 따른 특성"/>
      <sheetName val="BEST"/>
      <sheetName val="C97-YIELD"/>
      <sheetName val="POSI"/>
      <sheetName val="NEGA"/>
      <sheetName val="1-2-1 入职明细（社招）"/>
      <sheetName val="게이트 지연시간 설정 2"/>
      <sheetName val="汇总表"/>
      <sheetName val="填数逻辑&amp;新增数据"/>
      <sheetName val="원가관리"/>
      <sheetName val="DB"/>
      <sheetName val="Two"/>
      <sheetName val="Tab6 低值易耗品"/>
      <sheetName val="dxnsjtempsheet"/>
      <sheetName val="보고서"/>
      <sheetName val="14.1&quot; Cst 변화"/>
      <sheetName val="변수1"/>
      <sheetName val="封面"/>
      <sheetName val="11월"/>
      <sheetName val="1月盘点表"/>
      <sheetName val="配置表"/>
      <sheetName val="其他应付账款明细表1"/>
      <sheetName val="中转部"/>
      <sheetName val="B8-调整前"/>
      <sheetName val="1.3 分BU损益测算"/>
      <sheetName val="1.1 利润测算汇总表 "/>
      <sheetName val="α&amp;CM"/>
      <sheetName val="费用明细"/>
      <sheetName val="现地填报"/>
      <sheetName val="전압하강"/>
      <sheetName val="F-T Voltage"/>
      <sheetName val="多级2"/>
      <sheetName val="多级1"/>
      <sheetName val="Interco Sales"/>
      <sheetName val="Net Bookings"/>
      <sheetName val="Net Sales &amp; Cost of Sales"/>
      <sheetName val="3.2管会口径-利润测算-资本化前"/>
      <sheetName val="#REF!"/>
      <sheetName val="京製機械"/>
      <sheetName val="填写规范"/>
      <sheetName val="费用类型基础数据"/>
      <sheetName val="Loss测算底稿"/>
      <sheetName val="业绩hidden"/>
      <sheetName val="정리"/>
      <sheetName val="原始表"/>
      <sheetName val="数据源"/>
      <sheetName val="人員vs不良項目統計"/>
      <sheetName val="ISRDATA"/>
      <sheetName val="Receiving Inspection"/>
      <sheetName val="FA-LISTING"/>
      <sheetName val="区域别底稿-产品"/>
      <sheetName val="21年外包维保明细"/>
      <sheetName val="异常分类"/>
      <sheetName val="Reference"/>
      <sheetName val="90 HZsorting 状况"/>
      <sheetName val="C3漏检分析"/>
      <sheetName val="C2漏检分析"/>
      <sheetName val="复制内容_勿删"/>
      <sheetName val="Sorting IQC 客户端表现"/>
      <sheetName val="汇率和支付日期"/>
      <sheetName val="汇率"/>
      <sheetName val="Sheet13"/>
      <sheetName val="TR0198"/>
      <sheetName val="Sheet10"/>
      <sheetName val="选项说明"/>
      <sheetName val="INCIDENT_유형"/>
      <sheetName val="TB_-_2018"/>
      <sheetName val="2020년 일자별자금실적（20年日子别业绩）"/>
      <sheetName val="계획대비실적분석（计划对比业绩分析）"/>
      <sheetName val="LOSSINC P14D"/>
      <sheetName val="Admin"/>
      <sheetName val="下拉选项设置"/>
      <sheetName val="节能关闭类型"/>
      <sheetName val="HSA"/>
      <sheetName val="投资计划-汇总"/>
      <sheetName val="All"/>
      <sheetName val="Home"/>
      <sheetName val="시산"/>
      <sheetName val="ValueList_Helper_2"/>
      <sheetName val="ValueList_Helper_1"/>
      <sheetName val="ValueList_Helper"/>
      <sheetName val="有效性"/>
      <sheetName val="经营&amp;投资资金性质"/>
      <sheetName val="融资资金性质"/>
      <sheetName val="经营&amp;投资下拉框"/>
      <sheetName val="填充信息维护"/>
      <sheetName val="설계상수"/>
      <sheetName val="Data lists"/>
      <sheetName val="ΔVp &amp; Ω"/>
      <sheetName val="设备稼动"/>
      <sheetName val="12月呆滞库存处理计划"/>
      <sheetName val="收付明细类型标准"/>
      <sheetName val="台账新增字段"/>
      <sheetName val="VXXXX"/>
      <sheetName val="전체지분도"/>
      <sheetName val="CODE_(2)"/>
      <sheetName val="진행_DATA_(2)"/>
      <sheetName val="CURRENT_PRODUCTION_PLAN_-_OLD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 refreshError="1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/>
      <sheetData sheetId="42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/>
      <sheetData sheetId="45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B별"/>
      <sheetName val="256D OUT TAT"/>
      <sheetName val="256D_OUT_TAT"/>
      <sheetName val="Trans"/>
      <sheetName val="Sheet1"/>
      <sheetName val="3ND 64M"/>
      <sheetName val="SUB9601"/>
      <sheetName val="FAB4생산"/>
      <sheetName val="6)Matl analysis"/>
      <sheetName val="1)Assumptions"/>
      <sheetName val="시산표"/>
      <sheetName val="hitachi"/>
      <sheetName val="제품별"/>
      <sheetName val="국영"/>
      <sheetName val="asy_o"/>
      <sheetName val="95TOTREV"/>
      <sheetName val="FAB"/>
      <sheetName val="시실누(모) "/>
      <sheetName val="중장SR"/>
      <sheetName val="공용정보"/>
      <sheetName val="Low YLD Reject"/>
      <sheetName val="국산화"/>
      <sheetName val="FOB발"/>
      <sheetName val="ALL"/>
      <sheetName val="#REF"/>
      <sheetName val="개인별장비관리"/>
      <sheetName val="1.현금예금"/>
      <sheetName val="1.현금및현금성자산"/>
      <sheetName val="Total"/>
      <sheetName val="임차보증금"/>
      <sheetName val="은행"/>
      <sheetName val="서류검사"/>
      <sheetName val="SSMITM"/>
      <sheetName val="예적금"/>
      <sheetName val="B"/>
      <sheetName val="환율"/>
      <sheetName val="정산표"/>
      <sheetName val="A"/>
      <sheetName val="工作表"/>
      <sheetName val="재무상태변동표"/>
      <sheetName val="선급비용"/>
      <sheetName val="선급금(에프)"/>
      <sheetName val="2공장"/>
      <sheetName val="3공장"/>
      <sheetName val="BAY실적"/>
      <sheetName val="지수"/>
      <sheetName val="960318-1"/>
      <sheetName val="data_MM"/>
      <sheetName val="fab_o"/>
      <sheetName val="data (누계)"/>
      <sheetName val="data(실적)"/>
      <sheetName val="data (전년동기)"/>
      <sheetName val="통계자료"/>
      <sheetName val="3ND_64M"/>
      <sheetName val="시실누(모)_"/>
      <sheetName val="Low_YLD_Reject"/>
      <sheetName val="data_(누계)"/>
      <sheetName val="data_(전년동기)"/>
      <sheetName val="항목(1)"/>
      <sheetName val="수리결과"/>
      <sheetName val="수요일"/>
      <sheetName val="금요일"/>
      <sheetName val="취합"/>
      <sheetName val="설비운영"/>
      <sheetName val="shutt_bi"/>
      <sheetName val="품의"/>
      <sheetName val="FAB2_상세"/>
      <sheetName val="FAB3_상세"/>
      <sheetName val="PKG_상세"/>
      <sheetName val="Test_상세"/>
      <sheetName val="설비상세"/>
      <sheetName val="구미종합"/>
      <sheetName val="FAB2_Matrix"/>
      <sheetName val="FAB3_Matrix"/>
      <sheetName val="PKG_Matrix"/>
      <sheetName val="Test_Matrix"/>
      <sheetName val="Sheet2"/>
      <sheetName val="Sheet3"/>
      <sheetName val="총괄표"/>
      <sheetName val="증감내역"/>
      <sheetName val="산출근거_사무용품비"/>
      <sheetName val="산출근거_소모품비"/>
      <sheetName val="산출근거_여비교통비"/>
      <sheetName val="항공료기준표"/>
      <sheetName val="해외업무출장"/>
      <sheetName val="사외교육비"/>
      <sheetName val="연구용소모품"/>
      <sheetName val="산출근거(도서비)"/>
      <sheetName val="경상연구개발비"/>
      <sheetName val="1총괄표"/>
      <sheetName val="2증감내역"/>
      <sheetName val="3-1-1 여비교통비"/>
      <sheetName val="4-1해외출장계획"/>
      <sheetName val="3-1-2 사무용품비"/>
      <sheetName val="3-1-3 소모품비"/>
      <sheetName val="3-1-4 교육훈련비"/>
      <sheetName val="6사외교육비"/>
      <sheetName val="3-1-5 운반비"/>
      <sheetName val="3-1-6 통신비"/>
      <sheetName val="3-1-7 전산정보이용료"/>
      <sheetName val="3-1-8 도서비"/>
      <sheetName val="9-2복사인쇄비"/>
      <sheetName val="9-1전문서적"/>
      <sheetName val="3-1-9 수선비"/>
      <sheetName val="3-1-10 경상개발비(지급수수료)"/>
      <sheetName val="10경상연구개발비"/>
      <sheetName val="여비교통비"/>
      <sheetName val="소모품비"/>
      <sheetName val="교육훈련비"/>
      <sheetName val="운반보관비"/>
      <sheetName val="도서비"/>
      <sheetName val="경상개발비"/>
      <sheetName val="4-2해외출장(CONFERENCE)"/>
      <sheetName val="5사내교육비"/>
      <sheetName val="8연구용소모품"/>
      <sheetName val="10경상연구개발비(SMteam)"/>
      <sheetName val="6월인원"/>
      <sheetName val="ASP"/>
      <sheetName val="CHIP_O"/>
      <sheetName val="FAB_I"/>
      <sheetName val="FRT_O"/>
      <sheetName val="PKG_I"/>
      <sheetName val="FT_금액"/>
      <sheetName val="YIELD"/>
      <sheetName val="DDR"/>
      <sheetName val="장비목록"/>
      <sheetName val="원가관리"/>
      <sheetName val="내역서"/>
      <sheetName val="DATA-2001"/>
      <sheetName val="자재 집계표"/>
      <sheetName val="BOM"/>
      <sheetName val="summary"/>
      <sheetName val="HSA"/>
      <sheetName val="현우실적"/>
      <sheetName val="Aries_all_char"/>
      <sheetName val="StepperValues"/>
      <sheetName val="TG9504"/>
      <sheetName val="Ref2"/>
      <sheetName val="3-1-4 교_x0002__x0000_数8"/>
      <sheetName val=""/>
      <sheetName val="Credit Calc"/>
      <sheetName val="FAB2_Á_x0000_"/>
      <sheetName val="F4-F7"/>
      <sheetName val="CAPA분석 360K"/>
      <sheetName val="F5"/>
      <sheetName val="소특"/>
      <sheetName val="팀별"/>
      <sheetName val="J"/>
      <sheetName val="카드키식수내역"/>
      <sheetName val="8)중점관리장비현황"/>
      <sheetName val="현재"/>
      <sheetName val="3-1-4 교_x0002_"/>
      <sheetName val="鄴ႄ뛶棕饭䌋±ONFMRENCE)"/>
      <sheetName val=" 55 BA 장입기 091203.xlsx"/>
      <sheetName val="입력DATA"/>
      <sheetName val="Vendor"/>
      <sheetName val="조명투자및환수계획"/>
      <sheetName val="제조중간결과"/>
      <sheetName val="입찰내역 발주처 양식"/>
      <sheetName val="견적을지"/>
      <sheetName val="목표세부명세"/>
      <sheetName val="장기차입금"/>
      <sheetName val="Source"/>
      <sheetName val="Sheet4"/>
      <sheetName val="불합리 적출 및 관리"/>
      <sheetName val="Controls"/>
      <sheetName val="부품별 매입현황"/>
      <sheetName val="FAB2_Á_x005f_x0000_"/>
      <sheetName val="Cgs계산값1"/>
      <sheetName val="기본 상수"/>
      <sheetName val="FAB2_Á?"/>
      <sheetName val="data"/>
      <sheetName val="DRT102"/>
      <sheetName val="DRT502"/>
      <sheetName val="3-1-4 교_x0002_?数8"/>
      <sheetName val="저항"/>
      <sheetName val="POWER"/>
      <sheetName val="费用预算"/>
      <sheetName val="변수1"/>
      <sheetName val="FAB2_Á_x005f_x005f_x005f_x0000_"/>
      <sheetName val="설계상수"/>
      <sheetName val="DATA1"/>
      <sheetName val="DATA2"/>
      <sheetName val="DATA3"/>
      <sheetName val="CAP"/>
      <sheetName val="변수"/>
      <sheetName val="TFT 저항"/>
      <sheetName val="FAB2_Á_x005f_x005f_x005f_x005f_x005f_x005f_x005f_x0000_"/>
      <sheetName val="3-1-4 교_x005f_x0002__x005f_x0000_数8"/>
      <sheetName val="전압하강"/>
      <sheetName val="dV&amp;Cl"/>
      <sheetName val="F-T Voltage"/>
      <sheetName val="ELECTRIC"/>
      <sheetName val="CTEMCOST"/>
      <sheetName val="SCHEDULE"/>
      <sheetName val="sum"/>
      <sheetName val="XY tilt 2nd"/>
      <sheetName val="1. Angle confirm"/>
      <sheetName val="Var."/>
      <sheetName val="R"/>
      <sheetName val="정리"/>
      <sheetName val="보고서"/>
      <sheetName val="L2"/>
      <sheetName val="L1"/>
      <sheetName val="Map"/>
      <sheetName val="FAB2_Á_"/>
      <sheetName val="국내"/>
      <sheetName val="FAB2_Á_x005f_x005f_x005f_x005f_x005f_x005f_x005f_x005f_"/>
      <sheetName val="Array PI"/>
      <sheetName val="Cgs계산식1"/>
      <sheetName val="Pandora"/>
      <sheetName val="VIZIO DA가격"/>
      <sheetName val="기타 DA가격"/>
      <sheetName val="LGE DA가격"/>
      <sheetName val="잉여처분"/>
      <sheetName val="Prices"/>
      <sheetName val="DATA6"/>
      <sheetName val="지우지말것"/>
      <sheetName val="96재료"/>
      <sheetName val="category"/>
      <sheetName val="3-1-4 교_x005f_x0002_"/>
      <sheetName val="X13"/>
      <sheetName val="Sapphire"/>
      <sheetName val="TOEIC기준점수"/>
      <sheetName val="MatchCode"/>
      <sheetName val="근로(생)"/>
      <sheetName val="1월"/>
      <sheetName val="옥외등신설"/>
      <sheetName val="저케CV22신설"/>
      <sheetName val="저케CV38신설"/>
      <sheetName val="저케CV8신설"/>
      <sheetName val="접지3종"/>
      <sheetName val="WB"/>
      <sheetName val="이천_yj"/>
      <sheetName val="청주_d"/>
      <sheetName val="청주_yj"/>
      <sheetName val="P2KLA"/>
      <sheetName val="YLD"/>
      <sheetName val="GATEKLA"/>
      <sheetName val="ONO3"/>
      <sheetName val="외화금융(97-03)"/>
      <sheetName val="MOTOR"/>
      <sheetName val="MRS세부"/>
      <sheetName val="물가지수!"/>
      <sheetName val="SALE"/>
      <sheetName val="수불1Q"/>
      <sheetName val="수불2Q"/>
      <sheetName val="수불3Q"/>
      <sheetName val="수불4Q"/>
      <sheetName val="FLASH_생산"/>
      <sheetName val="FLASH_CHIP"/>
      <sheetName val="FLASH_sales"/>
      <sheetName val="IF5_F"/>
      <sheetName val="IF5_S"/>
      <sheetName val="IF6_S"/>
      <sheetName val="SRAM_생산"/>
      <sheetName val="SRAM_CHIP"/>
      <sheetName val="SRAM_sales"/>
      <sheetName val="첨부1"/>
      <sheetName val="Data&amp;Assumptions"/>
      <sheetName val="가동비율"/>
      <sheetName val="기상도"/>
      <sheetName val="개인별 프로젝트"/>
      <sheetName val="산출기준(파견전산실)"/>
      <sheetName val="단가산출서(기계)"/>
      <sheetName val="96 기타 전시회 경비"/>
      <sheetName val="96 상반기 전시회 경비"/>
      <sheetName val="96 하반기 전시회 경비"/>
      <sheetName val="개요"/>
      <sheetName val="단가"/>
      <sheetName val="SUB (N)"/>
      <sheetName val="그림"/>
      <sheetName val="기상도월"/>
      <sheetName val="11월 Red Zone 기상도"/>
      <sheetName val="Lot Status"/>
      <sheetName val="Xunit (단위환산)"/>
      <sheetName val="6F8"/>
      <sheetName val="생산직"/>
      <sheetName val="단일장비탐색1"/>
      <sheetName val="일위목록"/>
      <sheetName val="간접비계산"/>
      <sheetName val="Sheet1 (2)"/>
      <sheetName val="연수원"/>
      <sheetName val="Hynix &amp; SYS IC Co"/>
      <sheetName val="Code 2"/>
      <sheetName val="FACTOR"/>
      <sheetName val="MP01"/>
      <sheetName val="atd"/>
      <sheetName val="atm"/>
      <sheetName val="표지"/>
      <sheetName val="PKG_O"/>
      <sheetName val="BEST"/>
      <sheetName val="수정시산표"/>
      <sheetName val="ORIGINAL"/>
      <sheetName val="장비명"/>
      <sheetName val="영업본부US$실적 (2)"/>
      <sheetName val="BTS-시범물량"/>
      <sheetName val="ABUT수량-A1"/>
      <sheetName val="Sheet6"/>
      <sheetName val="3-1-4 교_x0002__数8"/>
      <sheetName val="작업공사목록"/>
      <sheetName val="3-1-4 교_x005f_x005f_x005f_x0002__x005f_x005f_x000"/>
      <sheetName val="3-1-4 교_x005f_x0002__数8"/>
      <sheetName val="3-1-4 ɐ_x0000__x0000__x0000_␀"/>
      <sheetName val="PwC"/>
      <sheetName val="Co_Scoresheet_FY104Q"/>
      <sheetName val="PopCache"/>
      <sheetName val="3-1-4 ɐ"/>
      <sheetName val="원가표"/>
      <sheetName val="제조혁신(이지연, 윤수향)"/>
      <sheetName val="팀장평가"/>
      <sheetName val="값목록(Do not touch)"/>
      <sheetName val="기별월별손익"/>
      <sheetName val="24.보증금(전신전화가입권)"/>
      <sheetName val="EQT-ESTN"/>
      <sheetName val="근로소득 세액표"/>
      <sheetName val="건강보험 표준요율표"/>
      <sheetName val="국민연금 표준요율표"/>
      <sheetName val="원가절감실적(계정별)"/>
      <sheetName val="토목검측서"/>
      <sheetName val="계약1차"/>
      <sheetName val="DATE변환2"/>
      <sheetName val="자판실행"/>
      <sheetName val="전등설비"/>
      <sheetName val="견적"/>
      <sheetName val="RESULT"/>
      <sheetName val="EXTENSION현황"/>
      <sheetName val="PKG"/>
      <sheetName val="_M10C DIFF 산포 개선 사례_BASE PRESSU"/>
      <sheetName val="산근"/>
      <sheetName val="노임"/>
      <sheetName val="조정명세서"/>
      <sheetName val="Laser Alignment Target Spec"/>
      <sheetName val="Laser Focus Spec"/>
      <sheetName val="FAB#7"/>
      <sheetName val="_M10C DIFF 산포 개선 사례_7자 GAS LINE"/>
      <sheetName val="Graph Data"/>
      <sheetName val="환률"/>
      <sheetName val="부대"/>
      <sheetName val="실행내역서 "/>
      <sheetName val="BP-이발-RJ TREND"/>
      <sheetName val="대치판정"/>
      <sheetName val="유해위험요인 분류체계"/>
      <sheetName val="GF2"/>
      <sheetName val="512sd"/>
      <sheetName val="TAT"/>
      <sheetName val="M5_S"/>
      <sheetName val="M6_S"/>
      <sheetName val="DAILY CHECK"/>
      <sheetName val="Total_Cost"/>
      <sheetName val="특정현금과예금"/>
      <sheetName val="L_repair"/>
      <sheetName val="EPM Raw"/>
      <sheetName val="PT1H Raw"/>
      <sheetName val="PT2C_Raw"/>
      <sheetName val="16M"/>
      <sheetName val="1M4M"/>
      <sheetName val="판매실적 종합"/>
      <sheetName val="견적서"/>
      <sheetName val="선급법인세"/>
      <sheetName val="영업보증금"/>
      <sheetName val="CHIP_INV"/>
      <sheetName val="code"/>
      <sheetName val="공통가설"/>
      <sheetName val="Down Time"/>
      <sheetName val="TPM지표"/>
      <sheetName val="H.P견적(참조)"/>
      <sheetName val="97센_협"/>
      <sheetName val="원본"/>
      <sheetName val="RAW_Data"/>
      <sheetName val="전기"/>
      <sheetName val="Tot_Sum"/>
      <sheetName val="M8_Sum"/>
      <sheetName val="M9_Sum"/>
      <sheetName val="경수97.02"/>
      <sheetName val="SALE&amp;COST"/>
      <sheetName val="연구9월"/>
      <sheetName val="1995년 섹터별 매출"/>
      <sheetName val="MFAB"/>
      <sheetName val="MFRT"/>
      <sheetName val="MPKG"/>
      <sheetName val="MPRD"/>
      <sheetName val="고장이력"/>
      <sheetName val="4-8.공통"/>
      <sheetName val="cuslist"/>
      <sheetName val="해트트릭"/>
      <sheetName val="Fabless comp ROE"/>
      <sheetName val="견적율"/>
      <sheetName val="Daily-status"/>
      <sheetName val="DI"/>
      <sheetName val="CODE표"/>
      <sheetName val="Making Order"/>
      <sheetName val="コントロールパネル"/>
      <sheetName val="데이터유효성"/>
      <sheetName val="공정분류기준"/>
      <sheetName val="별첨4_전담운영PM(1)"/>
      <sheetName val="차량실적1"/>
      <sheetName val="PC%계산"/>
      <sheetName val="9-1차이내역"/>
      <sheetName val="9609Aß"/>
      <sheetName val="TEMP1"/>
      <sheetName val="TEMP2"/>
      <sheetName val="BS"/>
      <sheetName val="99선급비용"/>
      <sheetName val="VLOOKUP"/>
      <sheetName val="일위대가표"/>
      <sheetName val="EQUIP LIST"/>
      <sheetName val="유효성"/>
      <sheetName val="TFT 측정(2)"/>
      <sheetName val="사유 구분"/>
      <sheetName val="3-1-1_여비교통비"/>
      <sheetName val="3-1-2_사무용품비"/>
      <sheetName val="3-1-3_소모품비"/>
      <sheetName val="3-1-4_교육훈련비"/>
      <sheetName val="3-1-5_운반비"/>
      <sheetName val="3-1-6_통신비"/>
      <sheetName val="3-1-7_전산정보이용료"/>
      <sheetName val="3-1-8_도서비"/>
      <sheetName val="3-1-9_수선비"/>
      <sheetName val="3-1-10_경상개발비(지급수수료)"/>
      <sheetName val="자재_집계표"/>
      <sheetName val="Credit_Calc"/>
      <sheetName val="CAPA분석_360K"/>
      <sheetName val="3-1-4_교数8"/>
      <sheetName val="입찰내역_발주처_양식"/>
      <sheetName val="3-1-4_교"/>
      <sheetName val="_55_BA_장입기_091203_xlsx"/>
      <sheetName val="3-1-1_여비교통비1"/>
      <sheetName val="3-1-2_사무용품비1"/>
      <sheetName val="3-1-3_소모품비1"/>
      <sheetName val="3-1-4_교육훈련비1"/>
      <sheetName val="3-1-5_운반비1"/>
      <sheetName val="3-1-6_통신비1"/>
      <sheetName val="3-1-7_전산정보이용료1"/>
      <sheetName val="3-1-8_도서비1"/>
      <sheetName val="3-1-9_수선비1"/>
      <sheetName val="3-1-10_경상개발비(지급수수료)1"/>
      <sheetName val="3ND_64M1"/>
      <sheetName val="자재_집계표1"/>
      <sheetName val="시실누(모)_1"/>
      <sheetName val="Credit_Calc1"/>
      <sheetName val="CAPA분석_360K1"/>
      <sheetName val="입찰내역_발주처_양식1"/>
      <sheetName val="_55_BA_장입기_091203_xlsx1"/>
      <sheetName val="FAB2_Á_x005f_x005f_x005f_x005f_"/>
      <sheetName val="14.1&quot; Cst 변화"/>
      <sheetName val="계조에 따른 특성"/>
      <sheetName val="인력관리_Code"/>
      <sheetName val="PIPING"/>
      <sheetName val="Total-P&amp;L(Local)"/>
      <sheetName val="키워드"/>
      <sheetName val="THIN"/>
      <sheetName val="한국단가계약표"/>
      <sheetName val="무상 Part List(BW)"/>
      <sheetName val="노동부강사"/>
      <sheetName val="강사과정"/>
      <sheetName val="개인정보"/>
      <sheetName val="노동필터"/>
      <sheetName val="노동부DB"/>
      <sheetName val="자료입력"/>
      <sheetName val="노동부_조견단가"/>
      <sheetName val="훈련비계산"/>
      <sheetName val="불합리_적출_및_관리"/>
      <sheetName val="부품별_매입현황"/>
      <sheetName val="기본_상수"/>
      <sheetName val="3-1-4_교?数8"/>
      <sheetName val="TFT_저항"/>
      <sheetName val="3-1-4_교_x005f_x0002__x005f_x0000_数8"/>
      <sheetName val="F-T_Voltage"/>
      <sheetName val="XY_tilt_2nd"/>
      <sheetName val="1__Angle_confirm"/>
      <sheetName val="Var_"/>
      <sheetName val="Array_PI"/>
      <sheetName val="VIZIO_DA가격"/>
      <sheetName val="기타_DA가격"/>
      <sheetName val="LGE_DA가격"/>
      <sheetName val="3-1-4_교_x005f_x0002_"/>
      <sheetName val="영업본부US$실적_(2)"/>
      <sheetName val="2)인력관리_Code_Flash"/>
      <sheetName val="※ 참고사항"/>
      <sheetName val="건물"/>
      <sheetName val="일년TOTAL"/>
      <sheetName val=" T3B-SN SOD SKIP + SIGE No Dela"/>
      <sheetName val="앞면인쇄후180도_회전"/>
      <sheetName val="BWipList"/>
      <sheetName val="TWipList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PBS"/>
      <sheetName val="내역"/>
      <sheetName val="MVMT_row2"/>
      <sheetName val="F"/>
      <sheetName val="Wip Status"/>
      <sheetName val="차수"/>
      <sheetName val="정부노임단가"/>
      <sheetName val="공사비내역서"/>
      <sheetName val="도급양식"/>
      <sheetName val="Raw Data"/>
      <sheetName val="7682LA SKD(12.4)"/>
      <sheetName val="Header"/>
      <sheetName val="sapactivexlhiddensheet"/>
      <sheetName val="공종별 집계"/>
      <sheetName val="1단계"/>
      <sheetName val="init"/>
      <sheetName val="공사비 내역 (가)"/>
      <sheetName val="BSD (2)"/>
      <sheetName val="TABLE"/>
      <sheetName val="N賃率-職"/>
      <sheetName val="직재"/>
      <sheetName val="토공(완충)"/>
      <sheetName val="PUMP"/>
      <sheetName val="Proposal"/>
      <sheetName val="차액보증"/>
      <sheetName val="차량구입"/>
      <sheetName val=" 견적서"/>
      <sheetName val="설산1.나"/>
      <sheetName val="본사S"/>
      <sheetName val="건축원가계산서"/>
      <sheetName val="예산M12A"/>
      <sheetName val="CONCRETE"/>
      <sheetName val="목록"/>
      <sheetName val="자료"/>
      <sheetName val="임시"/>
      <sheetName val="US 94 COST CENTER LIST"/>
      <sheetName val="Process Tools-Owned"/>
      <sheetName val="LUC-CAL"/>
      <sheetName val="SG&amp;A Allocation"/>
      <sheetName val="Policy"/>
      <sheetName val="AR County"/>
      <sheetName val="Revenue"/>
      <sheetName val="Consulting"/>
      <sheetName val="Equip_Purch"/>
      <sheetName val="Equip_Repair"/>
      <sheetName val="Exp_Software"/>
      <sheetName val="Mailing"/>
      <sheetName val="Mkt_Exp"/>
      <sheetName val="Motivation"/>
      <sheetName val="Office_Supplies"/>
      <sheetName val="Print_Copy"/>
      <sheetName val="Recruiting"/>
      <sheetName val="Temp_Help"/>
      <sheetName val="Training"/>
      <sheetName val="Travel"/>
      <sheetName val="Invoice"/>
      <sheetName val="PLAN_Units"/>
      <sheetName val="AccumOptions"/>
      <sheetName val="Rev Module Retrieve"/>
      <sheetName val="Accretion - Dilution"/>
      <sheetName val="166.415"/>
      <sheetName val="Customer SAB101 Issues Sort"/>
      <sheetName val="BU Commentary"/>
      <sheetName val="FebGL"/>
      <sheetName val="JanGL"/>
      <sheetName val="RUL2"/>
      <sheetName val="개발담당자 "/>
      <sheetName val="종합2"/>
      <sheetName val="May."/>
      <sheetName val="개발담당자_"/>
      <sheetName val="May_"/>
      <sheetName val="차입금 및 담보현황"/>
      <sheetName val="주주 및 채권자 현황v"/>
      <sheetName val="1.BS"/>
      <sheetName val="2.PL"/>
      <sheetName val="PL(Input)"/>
      <sheetName val="BS(Output)"/>
      <sheetName val="해외출자현황(원본틀)"/>
      <sheetName val="누PL"/>
      <sheetName val="96수표어음"/>
      <sheetName val="S영업외손익(연결)"/>
      <sheetName val="FY-07 Personal Property Tax"/>
      <sheetName val="FY-07 Real Property Tax"/>
      <sheetName val="Fcst Summary"/>
      <sheetName val="June01brio sort"/>
      <sheetName val="Period Pivot Summary"/>
      <sheetName val="Summary_by_Account"/>
      <sheetName val="Cube by Product Line"/>
      <sheetName val="공문"/>
      <sheetName val="1_汇总"/>
      <sheetName val="担当工程师"/>
      <sheetName val="반입시나리오(area별 조정)"/>
      <sheetName val="기준정보"/>
      <sheetName val="유통망계획"/>
      <sheetName val="Nand"/>
      <sheetName val="cF4P"/>
      <sheetName val="Nandp"/>
      <sheetName val="한계원가"/>
      <sheetName val="DataBase 작성 샘플"/>
      <sheetName val="도기류"/>
      <sheetName val="개인별_프로젝트"/>
      <sheetName val="96_기타_전시회_경비"/>
      <sheetName val="96_상반기_전시회_경비"/>
      <sheetName val="96_하반기_전시회_경비"/>
      <sheetName val="SUB_(N)"/>
      <sheetName val="11월_Red_Zone_기상도"/>
      <sheetName val="Lot_Status"/>
      <sheetName val="Xunit_(단위환산)"/>
      <sheetName val="Sheet1_(2)"/>
      <sheetName val="Hynix_&amp;_SYS_IC_Co"/>
      <sheetName val="Code_2"/>
      <sheetName val="3-1-4_교_数8"/>
      <sheetName val="3-1-4_교_x005f_x005f_x005f_x0002__x005f_x005f_x000"/>
      <sheetName val="3-1-4_교_x005f_x0002__数8"/>
      <sheetName val="3-1-4_ɐ␀"/>
      <sheetName val="3-1-4_ɐ"/>
      <sheetName val="제조혁신(이지연,_윤수향)"/>
      <sheetName val="값목록(Do_not_touch)"/>
      <sheetName val="24_보증금(전신전화가입권)"/>
      <sheetName val="근로소득_세액표"/>
      <sheetName val="건강보험_표준요율표"/>
      <sheetName val="국민연금_표준요율표"/>
      <sheetName val="_M10C_DIFF_산포_개선_사례_BASE_PRESSU"/>
      <sheetName val="Laser_Alignment_Target_Spec"/>
      <sheetName val="Laser_Focus_Spec"/>
      <sheetName val="_M10C_DIFF_산포_개선_사례_7자_GAS_LINE"/>
      <sheetName val="Graph_Data"/>
      <sheetName val="실행내역서_"/>
      <sheetName val="BP-이발-RJ_TREND"/>
      <sheetName val="유해위험요인_분류체계"/>
      <sheetName val="DAILY_CHECK"/>
      <sheetName val="EPM_Raw"/>
      <sheetName val="PT1H_Raw"/>
      <sheetName val="판매실적_종합"/>
      <sheetName val="Down_Time"/>
      <sheetName val="H_P견적(참조)"/>
      <sheetName val="경수97_02"/>
      <sheetName val="1995년_섹터별_매출"/>
      <sheetName val="4-8_공통"/>
      <sheetName val="Fabless_comp_ROE"/>
      <sheetName val="Making_Order"/>
      <sheetName val="TFT 활동"/>
      <sheetName val="MLM(OL)"/>
      <sheetName val="전일EOH"/>
      <sheetName val="2SL"/>
      <sheetName val="Master"/>
      <sheetName val="Drop Memu"/>
      <sheetName val="Book1"/>
      <sheetName val="CScore February"/>
      <sheetName val="Mapping"/>
      <sheetName val="Series C Options"/>
      <sheetName val="Updated FY2010 Wkg FCST"/>
      <sheetName val="Aug 2010 MSPP Purchase"/>
      <sheetName val="MSPP weighted- QTD"/>
      <sheetName val="Stock Price NASDAQ"/>
      <sheetName val="DSU weighted- QTD"/>
      <sheetName val="MSPP weighted- YTD"/>
      <sheetName val="DSU weighted- YTD"/>
      <sheetName val="SL Input"/>
      <sheetName val="O_I_US"/>
      <sheetName val="GL Recon"/>
      <sheetName val="Lists"/>
      <sheetName val="Operating LR (Q1 - Q4)"/>
      <sheetName val="OB DTL"/>
      <sheetName val="AR AGING"/>
      <sheetName val="HOME"/>
      <sheetName val="RET_LOC"/>
      <sheetName val="RET_USD"/>
      <sheetName val="Lookup"/>
      <sheetName val="J2"/>
      <sheetName val="J3.4"/>
      <sheetName val="J1"/>
      <sheetName val="RATE CHART"/>
      <sheetName val="HW"/>
      <sheetName val="U1.5"/>
      <sheetName val="U1.2"/>
      <sheetName val="U1.4"/>
      <sheetName val="U1.1"/>
      <sheetName val="U1.3"/>
      <sheetName val="Rent Analysis"/>
      <sheetName val="FCST"/>
      <sheetName val="ACTUAL"/>
      <sheetName val="Japan"/>
      <sheetName val="Coverpage"/>
      <sheetName val="Drop Down"/>
      <sheetName val="Game changer priorities"/>
      <sheetName val="Emp Exercise Table"/>
      <sheetName val="SG&amp;Named"/>
      <sheetName val="acctdesc"/>
      <sheetName val="ACTIVITY_TABLE"/>
      <sheetName val="Earn &amp; E&amp;P &amp; Taxes ENXX_06"/>
      <sheetName val="Prelim FPHCI"/>
      <sheetName val="T"/>
      <sheetName val="Details FY00"/>
      <sheetName val="Validation"/>
      <sheetName val="Parameters"/>
      <sheetName val="Expansion Expenses"/>
      <sheetName val="PCP Recruitment &amp; Productivity"/>
      <sheetName val="State Franchise Taxes{C&amp;S}"/>
      <sheetName val="UNADJUSTED FROM PS"/>
      <sheetName val="고장명"/>
      <sheetName val="256D_OUT_TAT1"/>
      <sheetName val="3ND_64M2"/>
      <sheetName val="시실누(모)_2"/>
      <sheetName val="Low_YLD_Reject1"/>
      <sheetName val="data_(누계)1"/>
      <sheetName val="data_(전년동기)1"/>
      <sheetName val="3-1-1_여비교통비2"/>
      <sheetName val="3-1-2_사무용품비2"/>
      <sheetName val="3-1-3_소모품비2"/>
      <sheetName val="3-1-4_교육훈련비2"/>
      <sheetName val="3-1-5_운반비2"/>
      <sheetName val="3-1-6_통신비2"/>
      <sheetName val="3-1-7_전산정보이용료2"/>
      <sheetName val="3-1-8_도서비2"/>
      <sheetName val="3-1-9_수선비2"/>
      <sheetName val="3-1-10_경상개발비(지급수수료)2"/>
      <sheetName val="자재_집계표2"/>
      <sheetName val="Credit_Calc2"/>
      <sheetName val="CAPA분석_360K2"/>
      <sheetName val="_55_BA_장입기_091203_xlsx2"/>
      <sheetName val="입찰내역_발주처_양식2"/>
      <sheetName val="불합리_적출_및_관리1"/>
      <sheetName val="부품별_매입현황1"/>
      <sheetName val="기본_상수1"/>
      <sheetName val="TFT_저항1"/>
      <sheetName val="3-1-4_교_x005f_x0002__x005f_x0000_数81"/>
      <sheetName val="F-T_Voltage1"/>
      <sheetName val="XY_tilt_2nd1"/>
      <sheetName val="1__Angle_confirm1"/>
      <sheetName val="Var_1"/>
      <sheetName val="Array_PI1"/>
      <sheetName val="VIZIO_DA가격1"/>
      <sheetName val="기타_DA가격1"/>
      <sheetName val="LGE_DA가격1"/>
      <sheetName val="3-1-4_교_x005f_x0002_1"/>
      <sheetName val="개인별_프로젝트1"/>
      <sheetName val="96_기타_전시회_경비1"/>
      <sheetName val="96_상반기_전시회_경비1"/>
      <sheetName val="96_하반기_전시회_경비1"/>
      <sheetName val="SUB_(N)1"/>
      <sheetName val="11월_Red_Zone_기상도1"/>
      <sheetName val="Lot_Status1"/>
      <sheetName val="Xunit_(단위환산)1"/>
      <sheetName val="Sheet1_(2)1"/>
      <sheetName val="Hynix_&amp;_SYS_IC_Co1"/>
      <sheetName val="Code_21"/>
      <sheetName val="영업본부US$실적_(2)1"/>
      <sheetName val="3-1-4_교_x005f_x005f_x005f_x0002__x005f_x005f_x001"/>
      <sheetName val="3-1-4_교_x005f_x0002__数81"/>
      <sheetName val="3-1-4_ɐ1"/>
      <sheetName val="제조혁신(이지연,_윤수향)1"/>
      <sheetName val="값목록(Do_not_touch)1"/>
      <sheetName val="24_보증금(전신전화가입권)1"/>
      <sheetName val="근로소득_세액표1"/>
      <sheetName val="건강보험_표준요율표1"/>
      <sheetName val="국민연금_표준요율표1"/>
      <sheetName val="_M10C_DIFF_산포_개선_사례_BASE_PRESS1"/>
      <sheetName val="Laser_Alignment_Target_Spec1"/>
      <sheetName val="Laser_Focus_Spec1"/>
      <sheetName val="_M10C_DIFF_산포_개선_사례_7자_GAS_LIN1"/>
      <sheetName val="Graph_Data1"/>
      <sheetName val="실행내역서_1"/>
      <sheetName val="BP-이발-RJ_TREND1"/>
      <sheetName val="유해위험요인_분류체계1"/>
      <sheetName val="DAILY_CHECK1"/>
      <sheetName val="EPM_Raw1"/>
      <sheetName val="PT1H_Raw1"/>
      <sheetName val="판매실적_종합1"/>
      <sheetName val="Down_Time1"/>
      <sheetName val="H_P견적(참조)1"/>
      <sheetName val="경수97_021"/>
      <sheetName val="1995년_섹터별_매출1"/>
      <sheetName val="4-8_공통1"/>
      <sheetName val="Fabless_comp_ROE1"/>
      <sheetName val="Making_Order1"/>
      <sheetName val="6)Matl_analysis"/>
      <sheetName val="EQUIP_LIST"/>
      <sheetName val="TFT_측정(2)"/>
      <sheetName val="사유_구분"/>
      <sheetName val="14_1&quot;_Cst_변화"/>
      <sheetName val="계조에_따른_특성"/>
      <sheetName val="무상_Part_List(BW)"/>
      <sheetName val="※_참고사항"/>
      <sheetName val="_T3B-SN_SOD_SKIP_+_SIGE_No_Dela"/>
      <sheetName val="Wip_Status"/>
      <sheetName val="7682LA_SKD(12_4)"/>
      <sheetName val="공종별_집계"/>
      <sheetName val="공사비_내역_(가)"/>
      <sheetName val="BSD_(2)"/>
      <sheetName val="_견적서"/>
      <sheetName val="설산1_나"/>
      <sheetName val="US_94_COST_CENTER_LIST"/>
      <sheetName val="Process_Tools-Owned"/>
      <sheetName val="SG&amp;A_Allocation"/>
      <sheetName val="AR_County"/>
      <sheetName val="Rev_Module_Retrieve"/>
      <sheetName val="Accretion_-_Dilution"/>
      <sheetName val="166_415"/>
      <sheetName val="Customer_SAB101_Issues_Sort"/>
      <sheetName val="BU_Commentary"/>
      <sheetName val="FY-07_Personal_Property_Tax"/>
      <sheetName val="FY-07_Real_Property_Tax"/>
      <sheetName val="Fcst_Summary"/>
      <sheetName val="June01brio_sort"/>
      <sheetName val="Period_Pivot_Summary"/>
      <sheetName val="Cube_by_Product_Line"/>
      <sheetName val="반입시나리오(area별_조정)"/>
      <sheetName val="DataBase_작성_샘플"/>
      <sheetName val="TFT_활동"/>
      <sheetName val="1_현금예금"/>
      <sheetName val="1_현금및현금성자산"/>
      <sheetName val="Drop_Memu"/>
      <sheetName val="ValueList_Helper"/>
      <sheetName val="재고 및 일일 TREND"/>
      <sheetName val="일일정산 TREND"/>
      <sheetName val="일일재고관리20045"/>
      <sheetName val="일일재고관리20046"/>
      <sheetName val="일일재고관리20047"/>
      <sheetName val="제조부대설비월정산"/>
      <sheetName val="유형"/>
      <sheetName val="효율M14"/>
      <sheetName val="월별예산"/>
      <sheetName val="info"/>
      <sheetName val="구분"/>
      <sheetName val="Rule"/>
      <sheetName val="세부 대응"/>
      <sheetName val="건들지마세요"/>
      <sheetName val="외상매출금현황-수정분 A2"/>
      <sheetName val="가수현황"/>
      <sheetName val="품종별월계"/>
      <sheetName val="현대성우캐스팅"/>
      <sheetName val="남양금속"/>
      <sheetName val="부산주공"/>
      <sheetName val="메티아"/>
      <sheetName val="전체실적"/>
      <sheetName val="사업소계"/>
      <sheetName val="평가&amp;선급.미지급"/>
      <sheetName val="C"/>
      <sheetName val="01is(누계)"/>
      <sheetName val="LA(INVENTORY)"/>
      <sheetName val="감가상각비"/>
      <sheetName val="SA"/>
      <sheetName val="대차합동"/>
      <sheetName val="building"/>
      <sheetName val="월간단가"/>
      <sheetName val="주주명부&lt;끝&gt;"/>
      <sheetName val="basic_info"/>
      <sheetName val="일수"/>
      <sheetName val="97년추정손익계산서"/>
      <sheetName val="HISTORY REPORT-ARMOR ALL &amp; STP"/>
      <sheetName val="대차총괄"/>
      <sheetName val="DB"/>
      <sheetName val="Cover"/>
      <sheetName val="관세"/>
      <sheetName val="RR Allocation"/>
      <sheetName val="Links"/>
      <sheetName val="Indoor Disposer"/>
      <sheetName val="DATA-2003"/>
      <sheetName val="SLS UPLOAD"/>
      <sheetName val="재고현황(Unit)"/>
      <sheetName val="AFS(국문)"/>
      <sheetName val="미실현손익명세서"/>
      <sheetName val="범례"/>
      <sheetName val="유효성_테이블"/>
      <sheetName val="데이터유효성검사_목록LIST"/>
      <sheetName val="세보설계 인력"/>
      <sheetName val="3-1-4 교_x005f_x005f_x005f_x0002_"/>
      <sheetName val="3-1-4 교_x005f_x005f_x005f_x005f_x005f_x005f_x0002"/>
      <sheetName val="3-1-4 교_x005f_x005f_x005f_x0002__数8"/>
      <sheetName val="3-1-4 ɐ_x005f_x0000__x005f_x0000__x005f_x0000_␀"/>
      <sheetName val="3-1-4 교_x005f_x0002_?数8"/>
      <sheetName val="3월"/>
      <sheetName val="98CKL"/>
      <sheetName val="12월수불자료"/>
      <sheetName val="KMT물량"/>
      <sheetName val="02"/>
      <sheetName val="03"/>
      <sheetName val="01"/>
      <sheetName val="현금흐름표"/>
      <sheetName val="분석내용"/>
      <sheetName val="(99)-상품제품수불 -본지점"/>
      <sheetName val="01월TTL"/>
      <sheetName val="DWS303"/>
      <sheetName val="DWS324"/>
      <sheetName val="TXRF"/>
      <sheetName val="경비"/>
      <sheetName val="일반"/>
      <sheetName val="시설이용권명세서"/>
      <sheetName val="CD-실적"/>
      <sheetName val="목창호"/>
      <sheetName val="노무비단가"/>
      <sheetName val="요율"/>
      <sheetName val="경  비 "/>
      <sheetName val="노무비"/>
      <sheetName val="재료비"/>
      <sheetName val="일일정리"/>
      <sheetName val="Test1"/>
      <sheetName val="배부기준"/>
      <sheetName val="BND"/>
      <sheetName val="T48a"/>
      <sheetName val="노임이"/>
      <sheetName val="노원열병합  건축공사기성내역서"/>
      <sheetName val="신관(1)"/>
      <sheetName val="처음"/>
      <sheetName val="WORK"/>
      <sheetName val="Languages"/>
      <sheetName val="터널조도"/>
      <sheetName val="Macro1"/>
      <sheetName val="Macro2"/>
      <sheetName val="주형"/>
      <sheetName val="할증 "/>
      <sheetName val="PARAMETER"/>
      <sheetName val="LEGEND"/>
      <sheetName val="기준액"/>
      <sheetName val="DCVD공정요약"/>
      <sheetName val="512M"/>
      <sheetName val="64M"/>
      <sheetName val="COVER SHEET "/>
      <sheetName val="기둥(원형)"/>
      <sheetName val="MEXICO-C"/>
      <sheetName val="OD5000"/>
      <sheetName val="---FAB#1업무일지---"/>
      <sheetName val="TYPE-A"/>
      <sheetName val="도급"/>
      <sheetName val="Macro4"/>
      <sheetName val="5"/>
      <sheetName val="DATE"/>
      <sheetName val="특별교실"/>
      <sheetName val="실행철강하도"/>
      <sheetName val="전기일위대가"/>
      <sheetName val="__MAIN"/>
      <sheetName val="laroux"/>
      <sheetName val="TIE-INS"/>
      <sheetName val="NET"/>
      <sheetName val="118.세금과공과"/>
      <sheetName val="현관"/>
      <sheetName val="Graph (LGEN)"/>
      <sheetName val="out_prog"/>
      <sheetName val="선적schedule (2)"/>
      <sheetName val="공사개요"/>
      <sheetName val="참고"/>
      <sheetName val="노임(1차)"/>
      <sheetName val="MP02"/>
      <sheetName val="kimre scrubber"/>
      <sheetName val="총괄"/>
      <sheetName val="일위대가"/>
      <sheetName val="BID"/>
      <sheetName val="인건-측정"/>
      <sheetName val="PROCESS"/>
      <sheetName val="CHITIET VL-NC"/>
      <sheetName val="DON GIA"/>
      <sheetName val="일위대가(원본)"/>
      <sheetName val="상용_mp"/>
      <sheetName val="CAUDIT"/>
      <sheetName val="1"/>
      <sheetName val="단가비교표"/>
      <sheetName val="유기공정"/>
      <sheetName val="결재판(삭제하지말아주세요)"/>
      <sheetName val="POST COL. 일위대가_호표"/>
      <sheetName val="고정자산원본"/>
      <sheetName val="뒤차축소"/>
      <sheetName val="F9804"/>
      <sheetName val="제품별.XLS"/>
      <sheetName val="%EC%A0%9C%ED%92%88%EB%B3%84.XLS"/>
      <sheetName val="FitOutConfCentre"/>
      <sheetName val="부속동"/>
      <sheetName val="조명율표"/>
      <sheetName val="Mkt_Eᙪ"/>
      <sheetName val="Mkt_E빴"/>
      <sheetName val="Mkt_Eᙪ"/>
      <sheetName val="Mkt_Eᙪ"/>
      <sheetName val="Mkt_E魪"/>
      <sheetName val="Mkt_E魪"/>
      <sheetName val="VDID"/>
      <sheetName val="VGID_Hot Carrier"/>
      <sheetName val="BV"/>
      <sheetName val="6.Machine Lis"/>
      <sheetName val="dfrt"/>
      <sheetName val="근태Master"/>
      <sheetName val="Mkt_E"/>
      <sheetName val="VGID_Body Effect"/>
      <sheetName val="Test"/>
      <sheetName val="목록이름"/>
      <sheetName val="데이터 유효성검사"/>
      <sheetName val="Mkt_E홪"/>
      <sheetName val="Mkt_E렀푶"/>
      <sheetName val="기준"/>
      <sheetName val="통계"/>
      <sheetName val="2_汇总"/>
      <sheetName val="참조"/>
      <sheetName val="할증_"/>
      <sheetName val="6_Machine_Lis"/>
      <sheetName val="VGID_Hot_Carrier"/>
      <sheetName val="VGID_Body_Effect"/>
      <sheetName val="충주"/>
      <sheetName val="총투입계"/>
      <sheetName val="인사자료총집계"/>
      <sheetName val="DRUM"/>
      <sheetName val="12CGOU"/>
      <sheetName val="게이트 지연시간 설정 2"/>
      <sheetName val="其他"/>
      <sheetName val="培训费"/>
      <sheetName val="保险费及物流保险"/>
      <sheetName val="研究开发费"/>
      <sheetName val="租赁费"/>
      <sheetName val="图书费"/>
      <sheetName val="免费样品"/>
      <sheetName val="售后服务费"/>
      <sheetName val="质检费"/>
      <sheetName val="宿舍食堂运营费"/>
      <sheetName val="温湿度测试曲线"/>
      <sheetName val="夜班温湿度数据"/>
      <sheetName val="Particle测试曲线"/>
      <sheetName val="3-1-4 교_x005f_x0002__x000"/>
      <sheetName val="3-1-4 교_x005f_x005f_x0002"/>
      <sheetName val="FAB2_Á_x005f_x005f_"/>
      <sheetName val="유첨1_WW47"/>
      <sheetName val="CIPI-IN01"/>
      <sheetName val="파손이력"/>
      <sheetName val="VAC Robot 현황"/>
      <sheetName val="후공정 장비반 업무 List"/>
      <sheetName val="불량율오산_Law"/>
      <sheetName val="Main Data"/>
      <sheetName val="비고"/>
      <sheetName val="3-1-4 교_x0002__x000"/>
      <sheetName val="3-1-4 교_x0002"/>
      <sheetName val="dummyd2"/>
      <sheetName val="Report"/>
      <sheetName val="+ Weekly Progress(KO)"/>
      <sheetName val="연습"/>
      <sheetName val="입출재고현황 (2)"/>
      <sheetName val="당월(1)"/>
      <sheetName val="판매계획"/>
      <sheetName val="재무"/>
      <sheetName val="ROIC"/>
      <sheetName val="N+"/>
      <sheetName val="당초"/>
      <sheetName val="환율change"/>
      <sheetName val="BAND不合理统计"/>
      <sheetName val="첨부."/>
      <sheetName val="R1"/>
      <sheetName val="04월_IO기준"/>
      <sheetName val="AIH수질경향"/>
      <sheetName val="BCD수질경향"/>
      <sheetName val="EFG수질경향"/>
      <sheetName val="GKL수질경향"/>
      <sheetName val="APT"/>
      <sheetName val="Q4 VE Saving( vs Q3)"/>
      <sheetName val="Tool trouble"/>
      <sheetName val="4TH 64M"/>
      <sheetName val="CC별"/>
      <sheetName val="1. H2SO4_SUPPLY"/>
      <sheetName val="Pad 좌표&amp;Location"/>
      <sheetName val="設定"/>
      <sheetName val="사전공사"/>
      <sheetName val="cYLD"/>
      <sheetName val="cM8"/>
      <sheetName val="iE1"/>
      <sheetName val="iM5"/>
      <sheetName val="iM6"/>
      <sheetName val="iM7"/>
      <sheetName val="iYLD"/>
      <sheetName val="cF5p"/>
      <sheetName val="cM8p"/>
      <sheetName val="iE1p"/>
      <sheetName val="iM5p"/>
      <sheetName val="iM6p"/>
      <sheetName val="iM7p"/>
      <sheetName val="PLAN"/>
      <sheetName val="MA"/>
      <sheetName val="MT(ET&amp;AVI)"/>
      <sheetName val="数据有效性"/>
      <sheetName val="Mkt_E᠇⨺"/>
      <sheetName val="FA&amp;REV History Guideline(삭제금지)"/>
      <sheetName val="Hauptdaten"/>
      <sheetName val="자재 기준정보"/>
      <sheetName val="수선비기준정보"/>
      <sheetName val="Device 기준정보"/>
      <sheetName val="Tester Infra 기준정보"/>
      <sheetName val="실장기 Infra 기준정보"/>
      <sheetName val="업무 List"/>
      <sheetName val="목록_수정및 삭제 금지"/>
      <sheetName val="목록이름_접근금지"/>
      <sheetName val="6동"/>
      <sheetName val="下拉菜单数据源_不可删除"/>
      <sheetName val="PR_APW"/>
      <sheetName val="Mkt_E렆☲"/>
      <sheetName val="Mkt_E蠈‵"/>
      <sheetName val="Mkt_Eᘳ"/>
      <sheetName val="Mkt_E砅έ"/>
      <sheetName val="Mkt_Eꠈ┵"/>
      <sheetName val="Mkt_E"/>
      <sheetName val="실행"/>
      <sheetName val="3-1-4 교_x005f_x005f_x005f_x0002__x000"/>
      <sheetName val="DNW"/>
      <sheetName val="引用页"/>
      <sheetName val="Mkt_E項ㅸ"/>
      <sheetName val="첨부1.Utility 물질명, 배관 재질(수정 금지)"/>
      <sheetName val="2_完成实绩"/>
      <sheetName val="不要删除"/>
      <sheetName val="인력현황"/>
      <sheetName val="Infra 기준정보"/>
      <sheetName val="실장기 기준정보"/>
      <sheetName val="04-1.(참고)해외출장비기준"/>
      <sheetName val="참고)미기원 국제학회 Pool&amp;일정"/>
      <sheetName val="3-1-4 교_x005f_x005f_x005f_x005f_x0002"/>
      <sheetName val="3-1-4 교_x005f_x005f_x005f_x005f_x005f_x005f_x005f"/>
      <sheetName val="3-1-4 ɐ_x005f_x005f_x005f_x0000__x005f_x005f_x000"/>
      <sheetName val="3-1-4 교_x005f_x005f_x005f_x0002_?数8"/>
      <sheetName val="별첨3.Marco 기준정보(수정 금지)"/>
      <sheetName val="유형분류"/>
      <sheetName val="참고. 유효성 검사"/>
      <sheetName val="요약"/>
      <sheetName val="유효성_Cell전"/>
      <sheetName val="Category(삭제금지)"/>
      <sheetName val="긴급발주기준"/>
      <sheetName val="팀&amp;계정 Code"/>
      <sheetName val="TP_유효성"/>
      <sheetName val="CSOT T3 기구 견적서 양식_rev1.xlsx"/>
      <sheetName val="파트장 지시업무"/>
      <sheetName val="유효성 기준"/>
      <sheetName val="노임단가"/>
      <sheetName val="区域引用"/>
      <sheetName val="1指标.周间"/>
      <sheetName val="全社"/>
      <sheetName val="항목분류"/>
      <sheetName val="조달설치비계산서"/>
      <sheetName val="원가"/>
      <sheetName val="신우"/>
      <sheetName val="SG"/>
      <sheetName val="3-1-4_교_x005f_x005f_x005f_x0002_"/>
      <sheetName val="3-1-4 교_x005f_x005f_x005f"/>
      <sheetName val="3-1-4 ɐ_x005f_x0000__x000"/>
      <sheetName val="3-1-4_교_x005f_x0002__x000"/>
      <sheetName val="3-1-4_교_x005f_x005f_x0002"/>
      <sheetName val="3-1-4_교_x005f_x005f_x005f_x005f_x005f_x005f_x0002"/>
      <sheetName val="3-1-4_교_x005f_x005f_x005f_x0002__数8"/>
      <sheetName val="3-1-4 ɐ___␀"/>
      <sheetName val="3-1-4 ɐ???␀"/>
      <sheetName val="营业成本表"/>
      <sheetName val="CVP-边际贡献表"/>
      <sheetName val="应收应付票据"/>
      <sheetName val="预收账款账龄分析"/>
      <sheetName val="#REF!"/>
      <sheetName val="입력변수"/>
      <sheetName val="요구ion"/>
      <sheetName val="충전율"/>
      <sheetName val="Para."/>
      <sheetName val="변수2"/>
      <sheetName val="1-9.7&quot;"/>
      <sheetName val="AC List"/>
      <sheetName val="ADJTBL 3100"/>
      <sheetName val="FPY"/>
      <sheetName val="ΔVp &amp; Ω"/>
      <sheetName val="KOR"/>
      <sheetName val="1.1主表"/>
      <sheetName val="Weekly (2)"/>
      <sheetName val="Calculation"/>
      <sheetName val="NCD产品"/>
      <sheetName val="NCD数字"/>
      <sheetName val="3)"/>
      <sheetName val="_Hidden1"/>
      <sheetName val="미구주"/>
      <sheetName val="제품 Master"/>
      <sheetName val="단기차입금(200006)"/>
      <sheetName val="표시트"/>
      <sheetName val="ASIC08-W-SPEC-MO"/>
      <sheetName val="장비별 메이커"/>
      <sheetName val="가설"/>
      <sheetName val="설계내역서"/>
      <sheetName val="MDOD DATA"/>
      <sheetName val="인건비"/>
      <sheetName val="Index_삭제금지"/>
      <sheetName val="데이터이름"/>
      <sheetName val="삭제금지"/>
      <sheetName val="시그네틱스"/>
      <sheetName val="사번순"/>
      <sheetName val="Selection List"/>
      <sheetName val="상품입고집계"/>
      <sheetName val="비품"/>
      <sheetName val="보고"/>
      <sheetName val="고호석"/>
      <sheetName val="전체내역"/>
      <sheetName val="5사남"/>
      <sheetName val="LS"/>
      <sheetName val="명단"/>
      <sheetName val="XREF"/>
      <sheetName val="HCCE01"/>
      <sheetName val="영업.일1"/>
      <sheetName val="1_當期시산표"/>
      <sheetName val="토목주소"/>
      <sheetName val="평가결과_부서별3"/>
      <sheetName val="98년"/>
      <sheetName val="1월22일기준인원"/>
      <sheetName val="호봉표"/>
      <sheetName val="사급연봉(2.5)"/>
      <sheetName val="오급연봉(2.5)"/>
      <sheetName val="구급연봉(2.5)"/>
      <sheetName val="선임연봉(2.5)"/>
      <sheetName val="수석연봉(2.5)"/>
      <sheetName val="전임연봉(2.5)"/>
      <sheetName val="책임연봉(2.5)"/>
      <sheetName val="인사파일"/>
      <sheetName val="Assumptions"/>
      <sheetName val="그래프"/>
      <sheetName val="예수금"/>
      <sheetName val="TABLE01"/>
      <sheetName val="항목"/>
      <sheetName val="Mkt_E_xd808_ሶ"/>
      <sheetName val="3-1-1_여비교통비3"/>
      <sheetName val="3-1-2_사무용품비3"/>
      <sheetName val="3-1-3_소모품비3"/>
      <sheetName val="3-1-4_교육훈련비3"/>
      <sheetName val="3-1-5_운반비3"/>
      <sheetName val="3-1-6_통신비3"/>
      <sheetName val="3-1-7_전산정보이용료3"/>
      <sheetName val="3-1-8_도서비3"/>
      <sheetName val="3-1-9_수선비3"/>
      <sheetName val="3-1-10_경상개발비(지급수수료)3"/>
      <sheetName val="3ND_64M3"/>
      <sheetName val="시실누(모)_3"/>
      <sheetName val="Credit_Calc3"/>
      <sheetName val="CAPA분석_360K3"/>
      <sheetName val="자재_집계표3"/>
      <sheetName val="_55_BA_장입기_091203_xlsx3"/>
      <sheetName val="입찰내역_발주처_양식3"/>
      <sheetName val="부품별_매입현황2"/>
      <sheetName val="기본_상수2"/>
      <sheetName val="불합리_적출_및_관리2"/>
      <sheetName val="TFT_저항2"/>
      <sheetName val="3-1-4_교_x005f_x0002__x005f_x0000_数82"/>
      <sheetName val="F-T_Voltage2"/>
      <sheetName val="XY_tilt_2nd2"/>
      <sheetName val="1__Angle_confirm2"/>
      <sheetName val="3-1-4_교_x005f_x0002_2"/>
      <sheetName val="Var_2"/>
      <sheetName val="Array_PI2"/>
      <sheetName val="VIZIO_DA가격2"/>
      <sheetName val="기타_DA가격2"/>
      <sheetName val="LGE_DA가격2"/>
      <sheetName val="영업본부US$실적_(2)2"/>
      <sheetName val="EQUIP_LIST1"/>
      <sheetName val="TFT_측정(2)1"/>
      <sheetName val="사유_구분1"/>
      <sheetName val="14_1&quot;_Cst_변화1"/>
      <sheetName val="계조에_따른_특성1"/>
      <sheetName val="무상_Part_List(BW)1"/>
      <sheetName val="※_참고사항1"/>
      <sheetName val="_T3B-SN_SOD_SKIP_+_SIGE_No_Del1"/>
      <sheetName val="Wip_Status1"/>
      <sheetName val="7682LA_SKD(12_4)1"/>
      <sheetName val="공종별_집계1"/>
      <sheetName val="공사비_내역_(가)1"/>
      <sheetName val="BSD_(2)1"/>
      <sheetName val="_견적서1"/>
      <sheetName val="설산1_나1"/>
      <sheetName val="반입시나리오(area별_조정)1"/>
      <sheetName val="US_94_COST_CENTER_LIST1"/>
      <sheetName val="Process_Tools-Owned1"/>
      <sheetName val="SG&amp;A_Allocation1"/>
      <sheetName val="AR_County1"/>
      <sheetName val="Rev_Module_Retrieve1"/>
      <sheetName val="Accretion_-_Dilution1"/>
      <sheetName val="166_4151"/>
      <sheetName val="Customer_SAB101_Issues_Sort1"/>
      <sheetName val="BU_Commentary1"/>
      <sheetName val="FY-07_Personal_Property_Tax1"/>
      <sheetName val="FY-07_Real_Property_Tax1"/>
      <sheetName val="Fcst_Summary1"/>
      <sheetName val="June01brio_sort1"/>
      <sheetName val="Period_Pivot_Summary1"/>
      <sheetName val="Cube_by_Product_Line1"/>
      <sheetName val="할증_1"/>
      <sheetName val="6_Machine_Lis1"/>
      <sheetName val="VGID_Hot_Carrier1"/>
      <sheetName val="VGID_Body_Effect1"/>
      <sheetName val="데이터_유효성검사"/>
      <sheetName val="GL_Recon"/>
      <sheetName val="Operating_LR_(Q1_-_Q4)"/>
      <sheetName val="OB_DTL"/>
      <sheetName val="AR_AGING"/>
      <sheetName val="3-1-4_교_x005f_x0002_?数8"/>
      <sheetName val="게이트_지연시간_설정_2"/>
      <sheetName val="3-1-4_ɐ_x005f_x0000__x005f_x0000__x005f_x0000_␀"/>
      <sheetName val="VAC_Robot_현황"/>
      <sheetName val="후공정_장비반_업무_List"/>
      <sheetName val="Main_Data"/>
      <sheetName val="3-1-4_교_x000"/>
      <sheetName val="3-1-4_교_x0002"/>
      <sheetName val="+_Weekly_Progress(KO)"/>
      <sheetName val="입출재고현황_(2)"/>
      <sheetName val="첨부_"/>
      <sheetName val="Q4_VE_Saving(_vs_Q3)"/>
      <sheetName val="Tool_trouble"/>
      <sheetName val="4TH_64M"/>
      <sheetName val="1__H2SO4_SUPPLY"/>
      <sheetName val="Pad_좌표&amp;Location"/>
      <sheetName val="업무_List"/>
      <sheetName val="목록_수정및_삭제_금지"/>
      <sheetName val="FA&amp;REV_History_Guideline(삭제금지)"/>
      <sheetName val="자재_기준정보"/>
      <sheetName val="Device_기준정보"/>
      <sheetName val="Tester_Infra_기준정보"/>
      <sheetName val="실장기_Infra_기준정보"/>
      <sheetName val="3-1-4_교_x005f_x005f_x005f_x0002__x000"/>
      <sheetName val="첨부1_Utility_물질명,_배관_재질(수정_금지)"/>
      <sheetName val="Sheet"/>
      <sheetName val="통폐합유형 작성기준"/>
      <sheetName val="EQD-FGM1"/>
      <sheetName val="3-1-4 ɐ_x005f_x005f_x005f_x005f_x005f_x005f_x0000"/>
      <sheetName val="부품인정 현황"/>
      <sheetName val="3-1-4 ɐ_x005f_x005f_x005f_x005f_x005f_x005f_x005f"/>
      <sheetName val="여비"/>
      <sheetName val="Simulation"/>
      <sheetName val="설비기준정보"/>
      <sheetName val="참고.유효성 검사"/>
      <sheetName val="Back Data"/>
      <sheetName val="불량명"/>
      <sheetName val="근태 Trend"/>
      <sheetName val="List"/>
      <sheetName val="고장분류"/>
      <sheetName val="부외등급"/>
      <sheetName val="分类"/>
      <sheetName val="팀코드"/>
      <sheetName val="인원시간"/>
      <sheetName val="FORM-0"/>
      <sheetName val="定义"/>
      <sheetName val="별첨2.Toxic Gas 배관 시공 기준(수정 금지)"/>
      <sheetName val="Macro_STD_Info"/>
      <sheetName val="예산실적전체당월"/>
      <sheetName val="제품_Master"/>
      <sheetName val="양식3"/>
      <sheetName val="Laser Focu0_x0000_砀_x000c__x0000__x0000_"/>
      <sheetName val="(참조)"/>
      <sheetName val="표준대차대조표(갑)"/>
      <sheetName val="평균단가"/>
      <sheetName val="월별기성현황"/>
      <sheetName val="Laser Focu0"/>
      <sheetName val="인피년 출하list"/>
      <sheetName val="Market_Share"/>
      <sheetName val="부서코드"/>
      <sheetName val="★상세내역(이동계획)"/>
      <sheetName val="TOTAL-PL"/>
      <sheetName val="时刻别出库"/>
      <sheetName val="Option"/>
      <sheetName val="5M1E 목록"/>
      <sheetName val="사업부구분코드"/>
      <sheetName val="ARION"/>
      <sheetName val="96TOTREV"/>
      <sheetName val="준검 내역서"/>
      <sheetName val="Mkt_E?ሶ"/>
      <sheetName val="구성원"/>
      <sheetName val="이동계획"/>
      <sheetName val="참고)출장비 반영 기준표"/>
      <sheetName val="결재"/>
      <sheetName val="구매자재팀 집계"/>
      <sheetName val="구매자재팀 목표"/>
      <sheetName val="Payroll-final"/>
      <sheetName val="UFPrn20020304112952"/>
      <sheetName val="구분자 표준 초안"/>
      <sheetName val="AHU"/>
      <sheetName val="pcw"/>
      <sheetName val="HiPas일보 in"/>
      <sheetName val="세무서코드"/>
      <sheetName val="사업자등록증"/>
      <sheetName val="EBARA PM현황"/>
      <sheetName val="가격표"/>
      <sheetName val="목록표"/>
      <sheetName val="14.1부"/>
      <sheetName val="126.255"/>
      <sheetName val="^Control^"/>
      <sheetName val="고객데이터"/>
      <sheetName val="0-Basics"/>
      <sheetName val="세액계산"/>
      <sheetName val="45,46"/>
      <sheetName val="COA-17"/>
      <sheetName val="C-18"/>
      <sheetName val="1-1"/>
      <sheetName val="HiPas일보_in"/>
      <sheetName val="14_1부"/>
      <sheetName val="할증"/>
      <sheetName val="GAEYO"/>
      <sheetName val="연락처"/>
      <sheetName val="건설"/>
      <sheetName val="손익분석"/>
      <sheetName val="9609추"/>
      <sheetName val="CHART_DATA_PLAN_RESULT_TREND"/>
      <sheetName val="PARAM"/>
      <sheetName val="CHART_DATA_RADAR"/>
      <sheetName val="D_HOT_CHAGER"/>
      <sheetName val="D_CSFKPIID"/>
      <sheetName val="D_INSIDEID"/>
      <sheetName val="D_LEVEL"/>
      <sheetName val="D_UNIT"/>
      <sheetName val="D_WORK_DT"/>
      <sheetName val="SCK"/>
      <sheetName val="평가기준"/>
      <sheetName val="MATL"/>
      <sheetName val="AuWire"/>
      <sheetName val="Epoxy"/>
      <sheetName val="MoldComp"/>
      <sheetName val="Æo°¡±aAØ"/>
      <sheetName val="CPK Job Codes"/>
      <sheetName val="CPK Salary Structure"/>
      <sheetName val="Global Job Codes - Mgmt"/>
      <sheetName val="Mercer Data"/>
      <sheetName val="Budget Control - local Currency"/>
      <sheetName val="기초코드"/>
      <sheetName val="FY-FinModel1.0"/>
      <sheetName val="프랜트면허"/>
      <sheetName val="CAT_5"/>
      <sheetName val="变更复原基准"/>
      <sheetName val="CPK_Job_Codes"/>
      <sheetName val="CPK_Salary_Structure"/>
      <sheetName val="Global_Job_Codes_-_Mgmt"/>
      <sheetName val="Mercer_Data"/>
      <sheetName val="Budget_Control_-_local_Currency"/>
      <sheetName val="FY-FinModel1_0"/>
      <sheetName val="WACC"/>
      <sheetName val="단가산출"/>
      <sheetName val="손익분기점 데이터"/>
      <sheetName val="경제성분석"/>
      <sheetName val="금액집계"/>
      <sheetName val="설계조건"/>
      <sheetName val="피엘"/>
      <sheetName val="데이터유효성목록"/>
      <sheetName val="민감도"/>
      <sheetName val="공통부대비"/>
      <sheetName val="98비정기소모"/>
      <sheetName val="FANDBS"/>
      <sheetName val="GRDATA"/>
      <sheetName val="SHAFTDBSE"/>
      <sheetName val="전신전화가입권"/>
      <sheetName val="데이타"/>
      <sheetName val="식재인부"/>
      <sheetName val="손익차9월2"/>
      <sheetName val="G2설비도급"/>
      <sheetName val="97-98"/>
      <sheetName val="관람석제출"/>
      <sheetName val="기초자료입력"/>
      <sheetName val="00000"/>
      <sheetName val="TB"/>
      <sheetName val="PAJE,PRJE"/>
      <sheetName val="WTB"/>
      <sheetName val="손익"/>
      <sheetName val="건설중인자산"/>
      <sheetName val="개발 RTL.TEST적용"/>
      <sheetName val="양식_WBS(L2)"/>
      <sheetName val="光源条件"/>
      <sheetName val="電圧条件表"/>
      <sheetName val="駆動仕様"/>
      <sheetName val="GraphTemp"/>
      <sheetName val="비정기tel"/>
      <sheetName val="WP"/>
      <sheetName val="INPUT"/>
      <sheetName val="가도공"/>
      <sheetName val="영업_일1"/>
      <sheetName val="경__비_"/>
      <sheetName val="표지 (2)"/>
      <sheetName val="원가data"/>
      <sheetName val="Spec.Infomation Notice Cover"/>
      <sheetName val="내역1"/>
      <sheetName val="정의"/>
      <sheetName val="5311"/>
      <sheetName val="4월 건강정산-기"/>
      <sheetName val="DATE변환"/>
      <sheetName val="작업장"/>
      <sheetName val="소망"/>
      <sheetName val="Mirra"/>
      <sheetName val="현재STEP"/>
      <sheetName val="일위대가(1)"/>
      <sheetName val="유효성검사"/>
      <sheetName val="시운전연료"/>
      <sheetName val="RETICLE (HSG8255ROA)"/>
      <sheetName val="RETICLE (HIPER 1MEGA)"/>
      <sheetName val="RETICLE (27C64) 57006"/>
      <sheetName val="RETICLE (27C128) 57005"/>
      <sheetName val="RETICLE (27C512) 57004"/>
      <sheetName val="RETICLE (27C256) 57003"/>
      <sheetName val="RETICLE (27256) 54002"/>
      <sheetName val="lOT 별 cHECK 사항"/>
      <sheetName val="1,2공구원가계산서"/>
      <sheetName val="2공구산출내역"/>
      <sheetName val="1공구산출내역서"/>
      <sheetName val="원내역"/>
      <sheetName val="SULKEA"/>
      <sheetName val="NM2"/>
      <sheetName val="NW1"/>
      <sheetName val="NW2"/>
      <sheetName val="PW3"/>
      <sheetName val="PW4"/>
      <sheetName val="SC1"/>
      <sheetName val="NE"/>
      <sheetName val="P+"/>
      <sheetName val="PE"/>
      <sheetName val="PM"/>
      <sheetName val="TR"/>
      <sheetName val="설계"/>
      <sheetName val="안전관리신규교육참석자"/>
      <sheetName val="11월 매출 f'cst"/>
      <sheetName val="2010 확산 SDET"/>
      <sheetName val="산출내역서집계표"/>
      <sheetName val="SIMS_RAW"/>
      <sheetName val="시화점실행"/>
      <sheetName val="회사정보"/>
      <sheetName val="Low_YLD_Reject2"/>
      <sheetName val="개인별_프로젝트2"/>
      <sheetName val="96_기타_전시회_경비2"/>
      <sheetName val="96_상반기_전시회_경비2"/>
      <sheetName val="96_하반기_전시회_경비2"/>
      <sheetName val="Lot_Status2"/>
      <sheetName val="11월_Red_Zone_기상도2"/>
      <sheetName val="SUB_(N)2"/>
      <sheetName val="Xunit_(단위환산)2"/>
      <sheetName val="Sheet1_(2)2"/>
      <sheetName val="Hynix_&amp;_SYS_IC_Co2"/>
      <sheetName val="Code_22"/>
      <sheetName val="Tool_trouble1"/>
      <sheetName val="Q4_VE_Saving(_vs_Q3)1"/>
      <sheetName val="4TH_64M1"/>
      <sheetName val="1__H2SO4_SUPPLY1"/>
      <sheetName val="Pad_좌표&amp;Location1"/>
      <sheetName val="RETICLE_(HSG8255ROA)"/>
      <sheetName val="RETICLE_(HIPER_1MEGA)"/>
      <sheetName val="RETICLE_(27C64)_57006"/>
      <sheetName val="RETICLE_(27C128)_57005"/>
      <sheetName val="RETICLE_(27C512)_57004"/>
      <sheetName val="RETICLE_(27C256)_57003"/>
      <sheetName val="RETICLE_(27256)_54002"/>
      <sheetName val="lOT_별_cHECK_사항"/>
      <sheetName val="11월_매출_f'cst"/>
      <sheetName val="2010_확산_SDET"/>
      <sheetName val="금융비용"/>
      <sheetName val="样式2附件 分类体系"/>
      <sheetName val="보고-BS"/>
      <sheetName val="유효성목록"/>
      <sheetName val="256D_OUT_TAT2"/>
      <sheetName val="data_(누계)2"/>
      <sheetName val="data_(전년동기)2"/>
      <sheetName val="3-1-4_교_x005f_x005f_x005f_x0002__x005f_x005f_x002"/>
      <sheetName val="3-1-4_교_x005f_x0002__数82"/>
      <sheetName val="3-1-4_ɐ2"/>
      <sheetName val="제조혁신(이지연,_윤수향)2"/>
      <sheetName val="값목록(Do_not_touch)2"/>
      <sheetName val="24_보증금(전신전화가입권)2"/>
      <sheetName val="근로소득_세액표2"/>
      <sheetName val="건강보험_표준요율표2"/>
      <sheetName val="국민연금_표준요율표2"/>
      <sheetName val="_M10C_DIFF_산포_개선_사례_BASE_PRESS2"/>
      <sheetName val="Laser_Alignment_Target_Spec2"/>
      <sheetName val="Laser_Focus_Spec2"/>
      <sheetName val="_M10C_DIFF_산포_개선_사례_7자_GAS_LIN2"/>
      <sheetName val="Graph_Data2"/>
      <sheetName val="실행내역서_2"/>
      <sheetName val="BP-이발-RJ_TREND2"/>
      <sheetName val="유해위험요인_분류체계2"/>
      <sheetName val="DAILY_CHECK2"/>
      <sheetName val="EPM_Raw2"/>
      <sheetName val="PT1H_Raw2"/>
      <sheetName val="판매실적_종합2"/>
      <sheetName val="Down_Time2"/>
      <sheetName val="H_P견적(참조)2"/>
      <sheetName val="경수97_022"/>
      <sheetName val="1995년_섹터별_매출2"/>
      <sheetName val="4-8_공통2"/>
      <sheetName val="Fabless_comp_ROE2"/>
      <sheetName val="Making_Order2"/>
      <sheetName val="6)Matl_analysis1"/>
      <sheetName val="DataBase_작성_샘플1"/>
      <sheetName val="1_현금예금1"/>
      <sheetName val="1_현금및현금성자산1"/>
      <sheetName val="TFT_활동1"/>
      <sheetName val="Drop_Memu1"/>
      <sheetName val="재고_및_일일_TREND"/>
      <sheetName val="일일정산_TREND"/>
      <sheetName val="세부_대응"/>
      <sheetName val="세보설계_인력"/>
      <sheetName val="1_BS"/>
      <sheetName val="2_PL"/>
      <sheetName val="장비별_메이커"/>
      <sheetName val="CScore_February"/>
      <sheetName val="Series_C_Options"/>
      <sheetName val="Updated_FY2010_Wkg_FCST"/>
      <sheetName val="Aug_2010_MSPP_Purchase"/>
      <sheetName val="MSPP_weighted-_QTD"/>
      <sheetName val="Stock_Price_NASDAQ"/>
      <sheetName val="DSU_weighted-_QTD"/>
      <sheetName val="MSPP_weighted-_YTD"/>
      <sheetName val="DSU_weighted-_YTD"/>
      <sheetName val="SL_Input"/>
      <sheetName val="J3_4"/>
      <sheetName val="RATE_CHART"/>
      <sheetName val="U1_5"/>
      <sheetName val="U1_2"/>
      <sheetName val="U1_4"/>
      <sheetName val="U1_1"/>
      <sheetName val="U1_3"/>
      <sheetName val="Rent_Analysis"/>
      <sheetName val="Drop_Down"/>
      <sheetName val="Game_changer_priorities"/>
      <sheetName val="Emp_Exercise_Table"/>
      <sheetName val="Earn_&amp;_E&amp;P_&amp;_Taxes_ENXX_06"/>
      <sheetName val="Prelim_FPHCI"/>
      <sheetName val="Details_FY00"/>
      <sheetName val="Expansion_Expenses"/>
      <sheetName val="PCP_Recruitment_&amp;_Productivity"/>
      <sheetName val="State_Franchise_Taxes{C&amp;S}"/>
      <sheetName val="UNADJUSTED_FROM_PS"/>
      <sheetName val="MDOD_DATA"/>
      <sheetName val="구분자_표준_초안"/>
      <sheetName val="3-1-4_교_x0002__x0000_数8"/>
      <sheetName val="3-1-4_교_x0002_"/>
      <sheetName val="3-1-4_교_x0002__数8"/>
      <sheetName val="3-1-4_교_x0002__x0000_数81"/>
      <sheetName val="3-1-4_교_x0002_1"/>
      <sheetName val="3-1-4_교_x0002__数81"/>
      <sheetName val="3-1-4_교_x0002__x000"/>
      <sheetName val="3-1-4_교_x0002__x001"/>
      <sheetName val="3-1-4_교_x005f_x0002__x001"/>
      <sheetName val="HP1AMLIST"/>
      <sheetName val="voucher"/>
      <sheetName val="수입"/>
      <sheetName val="갑지1"/>
      <sheetName val="제조원가계산서"/>
      <sheetName val="FG"/>
      <sheetName val="인상효1"/>
      <sheetName val="07DATA"/>
      <sheetName val="SILICATE"/>
      <sheetName val="TH VL, NC, DDHT Thanhphuoc"/>
      <sheetName val="支払手形"/>
      <sheetName val="雑収"/>
      <sheetName val="wall"/>
      <sheetName val="Error별건수실적"/>
      <sheetName val="대비"/>
      <sheetName val="00내역서"/>
      <sheetName val="20관리비율"/>
      <sheetName val="F1YLD"/>
      <sheetName val="F5YLD"/>
      <sheetName val="F8YLD"/>
      <sheetName val="iM1"/>
      <sheetName val="iM1p"/>
      <sheetName val="Income Statement"/>
      <sheetName val="ASEM내역"/>
      <sheetName val="6,000"/>
      <sheetName val="Macro(전선)"/>
      <sheetName val="배관"/>
      <sheetName val="소비자가"/>
      <sheetName val="건축집계표"/>
      <sheetName val="갑지(추정)"/>
      <sheetName val="FRP내역서"/>
      <sheetName val="집계표(OPTION)"/>
      <sheetName val="eq_data"/>
      <sheetName val="Sheet2 (2)"/>
      <sheetName val="공틀공사"/>
      <sheetName val="Y-WORK"/>
      <sheetName val="hMC1"/>
      <sheetName val="hMC2"/>
      <sheetName val="hMP"/>
      <sheetName val="hcYLD"/>
      <sheetName val="iMC1p"/>
      <sheetName val="iMC2p"/>
      <sheetName val="hMPp"/>
      <sheetName val="cM9"/>
      <sheetName val="cM9p"/>
      <sheetName val="f_in"/>
      <sheetName val="물량표"/>
      <sheetName val="적용환율"/>
      <sheetName val="사급자재"/>
      <sheetName val="전체내역 (2)"/>
      <sheetName val="BOQ"/>
      <sheetName val="일반공사"/>
      <sheetName val="MATRLDATA"/>
      <sheetName val="단가표"/>
      <sheetName val="AS복구"/>
      <sheetName val="중기터파기"/>
      <sheetName val="변수값"/>
      <sheetName val="중기상차"/>
      <sheetName val="포장복구집계"/>
      <sheetName val="잡철물"/>
      <sheetName val="전사집계"/>
      <sheetName val="FND"/>
      <sheetName val="FNDp"/>
      <sheetName val="一発シート"/>
      <sheetName val="UR2-Calculation"/>
      <sheetName val="BP2000 Month"/>
      <sheetName val="조명시설"/>
      <sheetName val="내역서을지"/>
      <sheetName val="을지"/>
      <sheetName val="차입금"/>
      <sheetName val="환율021231"/>
      <sheetName val="미확인자산list(171제외)"/>
      <sheetName val="수보제한 (2)"/>
      <sheetName val="고합"/>
      <sheetName val="spread"/>
      <sheetName val="93상각비"/>
      <sheetName val="부대대비"/>
      <sheetName val="냉연집계"/>
      <sheetName val="TIE-IN"/>
      <sheetName val="Data base"/>
      <sheetName val="TOTAL(ITEM)"/>
      <sheetName val="원형맨홀수량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inter"/>
      <sheetName val="PTR台손익"/>
      <sheetName val="골조시행"/>
      <sheetName val="3BL공동구 수량"/>
      <sheetName val="화산경계"/>
      <sheetName val="HISTORICAL"/>
      <sheetName val="FORECASTING"/>
      <sheetName val="WW14"/>
      <sheetName val="WW15"/>
      <sheetName val="견적의뢰"/>
      <sheetName val="집계"/>
      <sheetName val="소방사항"/>
      <sheetName val="중기일위대가"/>
      <sheetName val="CAPVC"/>
      <sheetName val="BM_NEW2"/>
      <sheetName val="실행견적"/>
      <sheetName val="Data_base"/>
      <sheetName val="노원열병합__건축공사기성내역서"/>
      <sheetName val="Raw_Data1"/>
      <sheetName val="Data_base1"/>
      <sheetName val="노원열병합__건축공사기성내역서1"/>
      <sheetName val="비핵심자산"/>
      <sheetName val="Gox_INT"/>
      <sheetName val="P1_INT"/>
      <sheetName val="TST_Gox"/>
      <sheetName val="ﾘｽﾄ"/>
      <sheetName val="물량산출근거"/>
      <sheetName val="estimate"/>
      <sheetName val="원형1호맨홀토공수량"/>
      <sheetName val="진행조건_및_CD_Data"/>
      <sheetName val="APW"/>
      <sheetName val="단가조사서"/>
      <sheetName val="V5"/>
      <sheetName val="電気設備表"/>
      <sheetName val="구미"/>
      <sheetName val="토목내역"/>
      <sheetName val="남양시작동자105노65기1.3화1.2"/>
      <sheetName val="안정계산"/>
      <sheetName val="단면검토"/>
      <sheetName val="Chiet tinh dz35"/>
      <sheetName val="채권(하반기)"/>
      <sheetName val="경비2내역"/>
      <sheetName val="Sheet28"/>
      <sheetName val="Sheet29"/>
      <sheetName val="P.M 별"/>
      <sheetName val="merger"/>
      <sheetName val="Yield Target"/>
      <sheetName val="T6-6(2)"/>
      <sheetName val="PROCURE"/>
      <sheetName val="10고객별 담당자"/>
      <sheetName val="발행"/>
      <sheetName val="갑지"/>
      <sheetName val="매출(본)"/>
      <sheetName val="재고자산미실현이익제거"/>
      <sheetName val="IX 20 Yr"/>
      <sheetName val="PROP_95"/>
      <sheetName val="BaseData"/>
      <sheetName val="ﾛﾎﾞｯﾄ搬送時間ﾃﾞｰﾀ"/>
      <sheetName val="일위대가목차"/>
      <sheetName val="PM DATA"/>
      <sheetName val="실적분석"/>
      <sheetName val="교육"/>
      <sheetName val="95WBS"/>
      <sheetName val="자재표"/>
      <sheetName val="총물량"/>
      <sheetName val="상품보조수불"/>
      <sheetName val="부문손익"/>
      <sheetName val="일위_파일"/>
      <sheetName val="Ekog10"/>
      <sheetName val="개소별수량산출"/>
      <sheetName val=" FURNACE현설"/>
      <sheetName val="식재수량표"/>
      <sheetName val="Baby일위대가"/>
      <sheetName val="예총"/>
      <sheetName val="Sheet5"/>
      <sheetName val="b_balju-단가단가단가"/>
      <sheetName val=" 내역서"/>
      <sheetName val="항목등록"/>
      <sheetName val="산출근거#2-3"/>
      <sheetName val="공비대비"/>
      <sheetName val="형틀공사"/>
      <sheetName val="단가목록"/>
      <sheetName val="코드"/>
      <sheetName val="일정요약"/>
      <sheetName val="b_balju"/>
      <sheetName val="견적내역"/>
      <sheetName val="2-2-1-3"/>
      <sheetName val="중기"/>
      <sheetName val="조직"/>
      <sheetName val=" LC-1"/>
      <sheetName val="PI"/>
      <sheetName val="위생기구"/>
      <sheetName val="기계실냉난방"/>
      <sheetName val="CABLE SIZE-1"/>
      <sheetName val="9811"/>
      <sheetName val="단가표 (2)"/>
      <sheetName val="설비투자"/>
      <sheetName val="설비"/>
      <sheetName val="시설"/>
      <sheetName val="PT_ED"/>
      <sheetName val="DIAINCH"/>
      <sheetName val="C_d"/>
      <sheetName val="정보"/>
      <sheetName val="1인1테마"/>
      <sheetName val="9GNG운반"/>
      <sheetName val="시산표(매출조정전)"/>
      <sheetName val="10월상품입고"/>
      <sheetName val="BEND LOSS"/>
      <sheetName val="_FURNACE현설"/>
      <sheetName val="_내역서"/>
      <sheetName val="_FURNACE현설1"/>
      <sheetName val="_내역서1"/>
      <sheetName val="철거 내역서"/>
      <sheetName val="견적서 을지"/>
      <sheetName val="Amount of Itemized"/>
      <sheetName val="4차원가계산서"/>
      <sheetName val="산출내역서"/>
      <sheetName val="유림총괄"/>
      <sheetName val="건축공사 집계표"/>
      <sheetName val="골조"/>
      <sheetName val="터파기및재료"/>
      <sheetName val="단위중량"/>
      <sheetName val="실행(표지,갑,을)"/>
      <sheetName val="TRIM data(sheet1)"/>
      <sheetName val="기번기준"/>
      <sheetName val="영업총괄"/>
      <sheetName val="영업권1114"/>
      <sheetName val="발생Trend (장비별)"/>
      <sheetName val="유림골조"/>
      <sheetName val="내역서(기계)"/>
      <sheetName val="수목데이타 "/>
      <sheetName val="9509"/>
      <sheetName val="출하생산일보"/>
      <sheetName val="관리,공감"/>
      <sheetName val="HVAC"/>
      <sheetName val="자재단가"/>
      <sheetName val="공통갑지"/>
      <sheetName val="일반부표"/>
      <sheetName val="법인세-2005년"/>
      <sheetName val="3.생산계획"/>
      <sheetName val="MAIN"/>
      <sheetName val="파일"/>
      <sheetName val="설비내역서"/>
      <sheetName val="O＆P"/>
      <sheetName val="백호우계수"/>
      <sheetName val="패널"/>
      <sheetName val="VXXXXXXX"/>
      <sheetName val="확약서"/>
      <sheetName val="기타코드"/>
      <sheetName val="서식"/>
      <sheetName val="기준정보_(Main_Dual_LN)_CHDZ-Y663A"/>
      <sheetName val="별첨2-1"/>
      <sheetName val="GAP log template 가이드"/>
      <sheetName val="RCM Guideline"/>
      <sheetName val="별첨12-1"/>
      <sheetName val="외상매출금현황-수정분_A2"/>
      <sheetName val="개발담당자_1"/>
      <sheetName val="May_1"/>
      <sheetName val="평가&amp;선급_미지급"/>
      <sheetName val="HISTORY_REPORT-ARMOR_ALL_&amp;_STP"/>
      <sheetName val="RR_Allocation"/>
      <sheetName val="Indoor_Disposer"/>
      <sheetName val="SLS_UPLOAD"/>
      <sheetName val="차입금_및_담보현황"/>
      <sheetName val="주주_및_채권자_현황v"/>
      <sheetName val="3-1-4_교_x005f_x005f_x005f_x005f_x005f_x005f_x0001"/>
      <sheetName val="3-1-4_교_x005f_x005f_x005f_x0002_1"/>
      <sheetName val="3-1-4_교_x005f_x005f_x005f_x0002__数81"/>
      <sheetName val="3-1-4_교_x005f_x0002__x0001"/>
      <sheetName val="3-1-4_교_x005f_x005f_x00021"/>
      <sheetName val="Infra_기준정보"/>
      <sheetName val="실장기_기준정보"/>
      <sheetName val="04-1_(참고)해외출장비기준"/>
      <sheetName val="참고)미기원_국제학회_Pool&amp;일정"/>
      <sheetName val="3-1-4_교_x005f_x005f_x005f_x005f_x0002"/>
      <sheetName val="3-1-4_교_x005f_x005f_x005f_x005f_x005f_x005f_x005f"/>
      <sheetName val="3-1-4_ɐ_x005f_x005f_x005f_x0000__x005f_x005f_x000"/>
      <sheetName val="3-1-4_교_x005f_x005f_x005f_x0002_?数8"/>
      <sheetName val="별첨3_Marco_기준정보(수정_금지)"/>
      <sheetName val="참고__유효성_검사"/>
      <sheetName val="팀&amp;계정_Code"/>
      <sheetName val="CSOT_T3_기구_견적서_양식_rev1_xlsx"/>
      <sheetName val="파트장_지시업무"/>
      <sheetName val="유효성_기준"/>
      <sheetName val="1指标_周间"/>
      <sheetName val="3-1-4_교_x005f_x005f_x005f"/>
      <sheetName val="3-1-4_ɐ_x005f_x0000__x000"/>
      <sheetName val="3-1-4_ɐ___␀"/>
      <sheetName val="3-1-4_ɐ???␀"/>
      <sheetName val="Para_"/>
      <sheetName val="1-9_7&quot;"/>
      <sheetName val="AC_List"/>
      <sheetName val="ADJTBL_3100"/>
      <sheetName val="ΔVp_&amp;_Ω"/>
      <sheetName val="1_1主表"/>
      <sheetName val="Weekly_(2)"/>
      <sheetName val="(99)-상품제품수불_-본지점"/>
      <sheetName val="Tracking Groups"/>
      <sheetName val="3-1-4 ɐ_x005f_x005f_x0000"/>
      <sheetName val="3-1-4 ɐ_x005f_x005f_x005f"/>
      <sheetName val="Sheet 효율"/>
      <sheetName val="기초분물량표"/>
      <sheetName val="fmv"/>
      <sheetName val="TBUS"/>
      <sheetName val="경비예산"/>
      <sheetName val="생산성(2차)"/>
      <sheetName val="요약(1차)"/>
      <sheetName val="인원"/>
      <sheetName val="분당임차변경"/>
      <sheetName val="공모펀드추가"/>
      <sheetName val="분석결과"/>
      <sheetName val="수입2"/>
      <sheetName val="임차비용"/>
      <sheetName val="임테블"/>
      <sheetName val="7 (2)"/>
      <sheetName val="PP%계산(초기공정능력)"/>
      <sheetName val="기본"/>
      <sheetName val="Subcons"/>
      <sheetName val="경기남부"/>
      <sheetName val="config"/>
      <sheetName val="3.기준(외화1)"/>
      <sheetName val="Sheet1 (3)"/>
      <sheetName val="대구은행"/>
      <sheetName val="5.임직원 사진"/>
      <sheetName val="0.조회"/>
      <sheetName val="s"/>
      <sheetName val="추가예산"/>
      <sheetName val="집계표"/>
      <sheetName val="Low_YLD_Reject3"/>
      <sheetName val="개인별_프로젝트3"/>
      <sheetName val="11월_Red_Zone_기상도3"/>
      <sheetName val="96_기타_전시회_경비3"/>
      <sheetName val="96_상반기_전시회_경비3"/>
      <sheetName val="96_하반기_전시회_경비3"/>
      <sheetName val="SUB_(N)3"/>
      <sheetName val="Lot_Status3"/>
      <sheetName val="Xunit_(단위환산)3"/>
      <sheetName val="Sheet1_(2)3"/>
      <sheetName val="Hynix_&amp;_SYS_IC_Co3"/>
      <sheetName val="Code_23"/>
      <sheetName val="Pad_좌표&amp;Location2"/>
      <sheetName val="Q4_VE_Saving(_vs_Q3)2"/>
      <sheetName val="Tool_trouble2"/>
      <sheetName val="4TH_64M2"/>
      <sheetName val="1__H2SO4_SUPPLY2"/>
      <sheetName val="데이터_유효성검사1"/>
      <sheetName val="RETICLE_(HSG8255ROA)1"/>
      <sheetName val="RETICLE_(HIPER_1MEGA)1"/>
      <sheetName val="RETICLE_(27C64)_570061"/>
      <sheetName val="RETICLE_(27C128)_570051"/>
      <sheetName val="RETICLE_(27C512)_570041"/>
      <sheetName val="RETICLE_(27C256)_570031"/>
      <sheetName val="RETICLE_(27256)_540021"/>
      <sheetName val="lOT_별_cHECK_사항1"/>
      <sheetName val="11월_매출_f'cst1"/>
      <sheetName val="2010_확산_SDET1"/>
      <sheetName val="样式2附件_分类体系"/>
      <sheetName val="O_970122"/>
      <sheetName val="WAFER X-Y AM03-008581A"/>
      <sheetName val="Anti"/>
      <sheetName val="토목수량(공정)"/>
      <sheetName val="96갑지"/>
      <sheetName val="다목적갑"/>
      <sheetName val="미익SUB"/>
      <sheetName val="기초부품"/>
      <sheetName val="인건비 내역서"/>
      <sheetName val="PLarp"/>
      <sheetName val="US$ I (SEG.)"/>
      <sheetName val="CJ"/>
      <sheetName val="XL4Poppy"/>
      <sheetName val="comm"/>
      <sheetName val="현금"/>
      <sheetName val="법인구분"/>
      <sheetName val="생산현황"/>
      <sheetName val="노무비-TT"/>
      <sheetName val="팀별손익"/>
      <sheetName val="7.세무조정"/>
      <sheetName val="식물림"/>
      <sheetName val="제출용BS(한일+할부)"/>
      <sheetName val="Sheet1_(3)"/>
      <sheetName val="126_255"/>
      <sheetName val="Balance Sheet"/>
      <sheetName val="客戶清單customer list"/>
      <sheetName val="comparables"/>
      <sheetName val="Deduction"/>
      <sheetName val="other"/>
      <sheetName val="conclusion"/>
      <sheetName val="결정단가"/>
      <sheetName val="AFE's  By Afe"/>
      <sheetName val="Disclaimer"/>
      <sheetName val="청도"/>
      <sheetName val="Id"/>
      <sheetName val="Intro2"/>
      <sheetName val="개발_RTL_TEST적용"/>
      <sheetName val="Позиция"/>
      <sheetName val="개산공사비"/>
      <sheetName val="매출월"/>
      <sheetName val="생산매출 (3)"/>
      <sheetName val="대차대조표"/>
      <sheetName val="지급어음"/>
      <sheetName val="9700"/>
      <sheetName val="집계표(수배전제조구매)"/>
      <sheetName val="품셈"/>
      <sheetName val="수정용피벗"/>
      <sheetName val="Register"/>
      <sheetName val="SLAB&quot;1&quot;"/>
      <sheetName val="Pricing"/>
      <sheetName val="CSDL"/>
      <sheetName val="업무분장 "/>
      <sheetName val="사급연봉(2_5)"/>
      <sheetName val="오급연봉(2_5)"/>
      <sheetName val="구급연봉(2_5)"/>
      <sheetName val="선임연봉(2_5)"/>
      <sheetName val="수석연봉(2_5)"/>
      <sheetName val="전임연봉(2_5)"/>
      <sheetName val="책임연봉(2_5)"/>
      <sheetName val="8월차잔"/>
      <sheetName val="Cutting Dies "/>
      <sheetName val="유형자산LS"/>
      <sheetName val="합계잔액시산표"/>
      <sheetName val="현자재그룹내역"/>
      <sheetName val="CPK_Job_Codes1"/>
      <sheetName val="CPK_Salary_Structure1"/>
      <sheetName val="Global_Job_Codes_-_Mgmt1"/>
      <sheetName val="Mercer_Data1"/>
      <sheetName val="Budget_Control_-_local_Currenc1"/>
      <sheetName val="FY-FinModel1_01"/>
      <sheetName val="1106  APS RATE "/>
      <sheetName val="금액내역서"/>
      <sheetName val="ss"/>
      <sheetName val="MEM수율입고"/>
      <sheetName val="판매종합"/>
      <sheetName val="경상비내역"/>
      <sheetName val="Sheet14"/>
      <sheetName val="Sheet13"/>
      <sheetName val="BOQ-1"/>
      <sheetName val="2.대외공문"/>
      <sheetName val="부하집계표"/>
      <sheetName val="Cost Reduction"/>
      <sheetName val="법인세비용_2004"/>
      <sheetName val="전산자료조회(060418)"/>
      <sheetName val="주당순이익"/>
      <sheetName val="감사회사"/>
      <sheetName val="수불명세서"/>
      <sheetName val="BASEMODL"/>
      <sheetName val="예금구좌"/>
      <sheetName val="MOTO"/>
      <sheetName val="중연"/>
      <sheetName val="용연"/>
      <sheetName val="예산M11A"/>
      <sheetName val="3CHBDC"/>
      <sheetName val="FCU (2)"/>
      <sheetName val="7-1단위세대오배수FUD"/>
      <sheetName val="누락일위대가내역"/>
      <sheetName val="计算稿"/>
      <sheetName val="BM2D_5G3"/>
      <sheetName val="VIAD_5G3"/>
      <sheetName val="VIACHN_5G3"/>
      <sheetName val="기본데이타"/>
      <sheetName val="4 LINE"/>
      <sheetName val="7 th"/>
      <sheetName val="확산동"/>
      <sheetName val="차압계산"/>
      <sheetName val="공조기"/>
      <sheetName val="공조기휀"/>
      <sheetName val="AHU집계"/>
      <sheetName val="ACE"/>
      <sheetName val="5.동별횡주관경"/>
      <sheetName val="비케이엘씨디"/>
      <sheetName val="PSTS(2008)"/>
      <sheetName val="영업_일11"/>
      <sheetName val="경__비_1"/>
      <sheetName val="Spec_Infomation_Notice_Cover"/>
      <sheetName val="표지_(2)"/>
      <sheetName val="견적단가"/>
      <sheetName val="빙장비사양"/>
      <sheetName val="장비사양"/>
      <sheetName val="등록양식 (2)"/>
      <sheetName val="수량산출"/>
      <sheetName val="해외세목"/>
      <sheetName val="컨베어"/>
      <sheetName val="환경기계공정표 (3)"/>
      <sheetName val="실행(ALT1)"/>
      <sheetName val="FRP PIPING 일위대가"/>
      <sheetName val="자재대"/>
      <sheetName val="VMB Utility"/>
      <sheetName val="wssm"/>
      <sheetName val="수로BOX"/>
      <sheetName val="설계서(본관)"/>
      <sheetName val="해외법인"/>
      <sheetName val="제조원가"/>
      <sheetName val="10월작업불량"/>
      <sheetName val="Build Plan All"/>
      <sheetName val="※ Code2. 危险性分类｜위험성분류"/>
      <sheetName val="비교표"/>
      <sheetName val="옥외배관기본공량"/>
      <sheetName val="총괄갑 "/>
      <sheetName val="CPk"/>
      <sheetName val="赤"/>
      <sheetName val="Wafer별Data"/>
      <sheetName val="FAB1(생산부)"/>
      <sheetName val="TRE TABLE"/>
      <sheetName val="TOTAL인원"/>
      <sheetName val="C-3,Ass'y"/>
      <sheetName val="설비원가"/>
      <sheetName val="選択肢マスタ"/>
      <sheetName val="타워기초"/>
      <sheetName val="교각1"/>
      <sheetName val="일보"/>
      <sheetName val="HDPDEP"/>
      <sheetName val="PT1"/>
      <sheetName val="Lot처리"/>
      <sheetName val="Status"/>
      <sheetName val="STIET_O2"/>
      <sheetName val="Construction"/>
      <sheetName val="comps LFY+"/>
      <sheetName val="HDI implied"/>
      <sheetName val="가공"/>
      <sheetName val="입력List(입)"/>
      <sheetName val="Data Table"/>
      <sheetName val="ProcessFlow"/>
      <sheetName val="iMPp"/>
      <sheetName val="Fab2summary"/>
      <sheetName val="Trend 그래프用"/>
      <sheetName val="plan-it"/>
      <sheetName val="Sch PR-2"/>
      <sheetName val="Sch PR-3"/>
      <sheetName val="선급법인세 (2)"/>
      <sheetName val="실행(계획,실행)"/>
      <sheetName val="계정code"/>
      <sheetName val="기초단가"/>
      <sheetName val="Trend_그래프用"/>
      <sheetName val="Sch_PR-2"/>
      <sheetName val="Sch_PR-3"/>
      <sheetName val="선급법인세_(2)"/>
      <sheetName val="중기조종사 단위단가"/>
      <sheetName val="노무"/>
      <sheetName val="PST209"/>
      <sheetName val="일위대가 "/>
      <sheetName val="달력"/>
      <sheetName val="달력원본"/>
      <sheetName val="연간근무편성표"/>
      <sheetName val="계정"/>
      <sheetName val="TRIAS_TI"/>
      <sheetName val="FAB7_BPM"/>
      <sheetName val="상불"/>
      <sheetName val="서보,PLC단가표"/>
      <sheetName val="항목구분"/>
      <sheetName val="원가계산서"/>
      <sheetName val="Pumping"/>
      <sheetName val="산출0"/>
      <sheetName val="콘크리트타설집계표"/>
      <sheetName val="※ Code1. 部门｜부서(팀) "/>
      <sheetName val="Chart"/>
      <sheetName val="Pivot"/>
      <sheetName val="잉여금"/>
      <sheetName val="손익계산서"/>
      <sheetName val="LABTOTAL"/>
      <sheetName val="부서CODE"/>
      <sheetName val="호봉CODE"/>
      <sheetName val="TMC_VP2001"/>
      <sheetName val="교육계획"/>
      <sheetName val="과천MAIN"/>
      <sheetName val="Project Brief"/>
      <sheetName val="14_1부1"/>
      <sheetName val="HiPas일보_in1"/>
      <sheetName val="Selection_List"/>
      <sheetName val="폐토수익화 "/>
      <sheetName val="C5200"/>
      <sheetName val="C5200_2(501)"/>
      <sheetName val="C5200_2(712)"/>
      <sheetName val="C5200MXP+"/>
      <sheetName val="C5200_2(702)"/>
      <sheetName val="C5200_2(701)"/>
      <sheetName val="C5200_2(303)"/>
      <sheetName val="C5200DPS"/>
      <sheetName val="C5200DPS_2(509)"/>
      <sheetName val="C5200IPS"/>
      <sheetName val="C5200IPS_2"/>
      <sheetName val="9408"/>
      <sheetName val="9408_2(403)"/>
      <sheetName val="9408_2(404)"/>
      <sheetName val="9408_2(406)"/>
      <sheetName val="9408_2(511)"/>
      <sheetName val="9608"/>
      <sheetName val="9608_2"/>
      <sheetName val="4528"/>
      <sheetName val="4528_2"/>
      <sheetName val="작성기준"/>
      <sheetName val="Contents"/>
      <sheetName val="DROP_DOWN_OPTIONS"/>
      <sheetName val="외주가공"/>
      <sheetName val="1.설계기준"/>
      <sheetName val="을"/>
      <sheetName val=" 냉각수펌프"/>
      <sheetName val="6PILE  (돌출)"/>
      <sheetName val="iM10"/>
      <sheetName val="DATA(BAC)"/>
      <sheetName val="EHP 내역서"/>
      <sheetName val="M10F 3F TSPR05 베이파티션 설치공사_내역서.x"/>
      <sheetName val="3.공통공사대비"/>
      <sheetName val="정보매체A동"/>
      <sheetName val="Spool Status"/>
      <sheetName val="간접"/>
      <sheetName val="HIS"/>
      <sheetName val="118_세금과공과"/>
      <sheetName val="Income_Statement"/>
      <sheetName val="Sheet2_(2)"/>
      <sheetName val="工완성공사율"/>
      <sheetName val="F12"/>
      <sheetName val="General Assumptions"/>
      <sheetName val="Scorecard"/>
      <sheetName val="dfab"/>
      <sheetName val="dfas"/>
      <sheetName val="dfrtd"/>
      <sheetName val="dfrtm"/>
      <sheetName val="dmm"/>
      <sheetName val="dpex"/>
      <sheetName val="dpkg"/>
      <sheetName val="dprd"/>
      <sheetName val="dsal"/>
      <sheetName val="dspd"/>
      <sheetName val="dwfs"/>
      <sheetName val="MM투입 계획"/>
      <sheetName val="SA3200"/>
      <sheetName val="난방열교"/>
      <sheetName val="급탕열교"/>
      <sheetName val="단면치수"/>
      <sheetName val="목차"/>
      <sheetName val="LO"/>
      <sheetName val="RATS_Patch"/>
      <sheetName val="RATS_Gates_Milestones"/>
      <sheetName val="MASTER_Hynix"/>
      <sheetName val="★Friends 핵심 Member 교육"/>
      <sheetName val="업체의 LPL소속정보"/>
      <sheetName val="입찰안"/>
      <sheetName val="공사비집계"/>
      <sheetName val="실행내역"/>
      <sheetName val="직노"/>
      <sheetName val="Customer Databas"/>
      <sheetName val="기초공"/>
      <sheetName val="RAW"/>
      <sheetName val="PACKING LIST"/>
      <sheetName val="직무기준"/>
      <sheetName val="DHE-P"/>
      <sheetName val="붙여넣기(이상발생)"/>
      <sheetName val="plan&amp;section_of_foundation"/>
      <sheetName val="pile_bearing_capa_&amp;_arrenge"/>
      <sheetName val="design_load"/>
      <sheetName val="working_load_at_the_btm_ft_"/>
      <sheetName val="stability_check"/>
      <sheetName val="design_criteria"/>
      <sheetName val="3BL공동구_수량"/>
      <sheetName val="pipe"/>
      <sheetName val="ML"/>
      <sheetName val="1998"/>
      <sheetName val="값목록(Don't touch)"/>
      <sheetName val="생산량"/>
      <sheetName val="Implementation Status"/>
      <sheetName val="POWER ASSUMPTIONS"/>
      <sheetName val="2.1 受電設備棟"/>
      <sheetName val="2.2 受・防火水槽"/>
      <sheetName val="2.3 排水処理設備棟"/>
      <sheetName val="2.4 倉庫棟"/>
      <sheetName val="2.5 守衛棟"/>
      <sheetName val="5월매출분석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장비1반일보"/>
      <sheetName val="Fabout Time chart rev1"/>
      <sheetName val="영업_일12"/>
      <sheetName val="경__비_2"/>
      <sheetName val="개발_RTL_TEST적용1"/>
      <sheetName val="Spec_Infomation_Notice_Cover1"/>
      <sheetName val="표지_(2)1"/>
      <sheetName val="등록양식_(2)"/>
      <sheetName val="환경기계공정표_(3)"/>
      <sheetName val="VMB_Utility"/>
      <sheetName val="FRP_PIPING_일위대가"/>
      <sheetName val="10고객별_담당자"/>
      <sheetName val="POWER_ASSUMPTIONS"/>
      <sheetName val="2_1_受電設備棟"/>
      <sheetName val="2_2_受・防火水槽"/>
      <sheetName val="2_3_排水処理設備棟"/>
      <sheetName val="2_4_倉庫棟"/>
      <sheetName val="2_5_守衛棟"/>
      <sheetName val="총괄매출계획"/>
      <sheetName val="아파트 기성내역서"/>
      <sheetName val="건강"/>
      <sheetName val="2006"/>
      <sheetName val="연체대출"/>
      <sheetName val="등가관장표"/>
      <sheetName val="(4-2)열관류값-2"/>
      <sheetName val="일위대가(당초)"/>
      <sheetName val="2001손익실적"/>
      <sheetName val="출금실적"/>
      <sheetName val="48전력선로일위"/>
      <sheetName val="FC-101"/>
      <sheetName val="매립"/>
      <sheetName val="QandAJunior"/>
      <sheetName val="건축공사"/>
      <sheetName val="입찰"/>
      <sheetName val="현경"/>
      <sheetName val="설계명세,97품셈"/>
      <sheetName val="MNT 개발계획_최종"/>
      <sheetName val="8.수량산출 (2)"/>
      <sheetName val="Front"/>
      <sheetName val="아파트건축"/>
      <sheetName val="BOOK4"/>
      <sheetName val="대운반(철재)"/>
      <sheetName val="가계부"/>
      <sheetName val="제품목록"/>
      <sheetName val="매입매출관리"/>
      <sheetName val="단가결정"/>
      <sheetName val="LOG"/>
      <sheetName val="수목표준대가"/>
      <sheetName val="0110(상세작업분)"/>
      <sheetName val="_내역서2"/>
      <sheetName val="_FURNACE현설2"/>
      <sheetName val="BEND_LOSS"/>
      <sheetName val="철거_내역서"/>
      <sheetName val="견적서_을지"/>
      <sheetName val="PM_DATA"/>
      <sheetName val="Amount_of_Itemized"/>
      <sheetName val="소방"/>
      <sheetName val="광주운남을"/>
      <sheetName val="95년12월말"/>
      <sheetName val="매출매입_153Q"/>
      <sheetName val=" 기성청구서 양식.xlsx"/>
      <sheetName val="기본사항"/>
      <sheetName val="kisvalue data-주채무계열"/>
      <sheetName val="Index"/>
      <sheetName val="월별"/>
      <sheetName val="F45"/>
      <sheetName val="F45(1Q)"/>
      <sheetName val="재단재고"/>
      <sheetName val="etc"/>
      <sheetName val="조립자재_Pivot"/>
      <sheetName val="pre-anal손익계산서"/>
      <sheetName val="pre-anal대차대조표"/>
      <sheetName val="Decision"/>
      <sheetName val="5530"/>
      <sheetName val="MARCsheet"/>
      <sheetName val="YOEMAGUM"/>
      <sheetName val="Sheet109"/>
      <sheetName val="Grouping"/>
      <sheetName val="'M 1"/>
      <sheetName val="'M 2"/>
      <sheetName val="Aicklen"/>
      <sheetName val="Howie"/>
      <sheetName val="Biggs"/>
      <sheetName val="Brains"/>
      <sheetName val="Projections 2"/>
      <sheetName val="BAV_alt"/>
      <sheetName val="Intl def"/>
      <sheetName val="Segment"/>
      <sheetName val="PV Graph Data"/>
      <sheetName val="Human Ressources"/>
      <sheetName val="O.M. by Segment"/>
      <sheetName val="ENXX map to SAP 102204"/>
      <sheetName val="GDX"/>
      <sheetName val="Financials"/>
      <sheetName val="HP Forecast - POL &amp; SW"/>
      <sheetName val="BackUp"/>
      <sheetName val="Exhibit 2.0"/>
      <sheetName val="Exhibit 3.0"/>
      <sheetName val="seg comp op margin_P"/>
      <sheetName val="Forecast Period"/>
      <sheetName val="MCS"/>
      <sheetName val="Variables"/>
      <sheetName val="LC"/>
      <sheetName val="LC last year"/>
      <sheetName val="USD"/>
      <sheetName val="USD last year"/>
      <sheetName val="KeyMultInputs"/>
      <sheetName val="HFR Flash"/>
      <sheetName val="inventory"/>
      <sheetName val="Q1"/>
      <sheetName val="Rounding IS"/>
      <sheetName val="Rounding IS2"/>
      <sheetName val="Rounding Tax"/>
      <sheetName val="Round Type"/>
      <sheetName val="BW Retrieve CY"/>
      <sheetName val="VBasic"/>
      <sheetName val="States"/>
      <sheetName val="Entity Codes"/>
      <sheetName val="Top"/>
      <sheetName val="FY01"/>
      <sheetName val="OCOGS"/>
      <sheetName val="AP SO P&amp;L"/>
      <sheetName val="pmH comet"/>
      <sheetName val="PTE Delta Explanation"/>
      <sheetName val="인원계획-미화"/>
      <sheetName val="재무가정"/>
      <sheetName val="FED R&amp;D PBC"/>
      <sheetName val="Co "/>
      <sheetName val="Group "/>
      <sheetName val="Deluxe Rev FY01"/>
      <sheetName val="Drivers"/>
      <sheetName val="CRITERIA1"/>
      <sheetName val="Outside Services"/>
      <sheetName val="OC lookup table"/>
      <sheetName val="BU VLookup"/>
      <sheetName val="Actual Update"/>
      <sheetName val="B4 JE"/>
      <sheetName val="Payroll"/>
      <sheetName val="Exception List Drop Down"/>
      <sheetName val="IS"/>
      <sheetName val="Comp. Transaction"/>
      <sheetName val="AW"/>
      <sheetName val="RSG"/>
      <sheetName val="IND"/>
      <sheetName val="FAS 109"/>
      <sheetName val="Tickmarks"/>
      <sheetName val="MixPay Tb"/>
      <sheetName val="Basic Subs Mo"/>
      <sheetName val="QBO195"/>
      <sheetName val="Data - Paid Mon sum"/>
      <sheetName val="BO Issue res"/>
      <sheetName val="Instructions"/>
      <sheetName val="Deposits"/>
      <sheetName val="Adjustments-Payouts-Guarantees"/>
      <sheetName val="All Deposits"/>
      <sheetName val="Commissions"/>
      <sheetName val="Detail"/>
      <sheetName val="Measurements"/>
      <sheetName val="Account Number"/>
      <sheetName val="Zuora_GL_Reconcilation"/>
      <sheetName val="CurrentFebPayouts"/>
      <sheetName val="QKN"/>
      <sheetName val="השקעה באחרות"/>
      <sheetName val="Office Expenses"/>
      <sheetName val="BO num cases"/>
      <sheetName val="Q4 forecast customers"/>
      <sheetName val="Lacerte migration 4-17-09"/>
      <sheetName val="ProSeries migration 4-17-09"/>
      <sheetName val="Lacerte - Prior Year"/>
      <sheetName val="ProSeries - Prior Year"/>
      <sheetName val="Subs Summ (2)"/>
      <sheetName val="Channel Structure"/>
      <sheetName val="Employee ISO &amp; NSO Table"/>
      <sheetName val="Clickstream by Week"/>
      <sheetName val="PBC_9-30 Trial Balance"/>
      <sheetName val="COLOR별 인쇄"/>
      <sheetName val="Setting"/>
      <sheetName val="설비2차"/>
      <sheetName val="256D_OUT_TAT3"/>
      <sheetName val="3ND_64M4"/>
      <sheetName val="시실누(모)_4"/>
      <sheetName val="data_(누계)3"/>
      <sheetName val="data_(전년동기)3"/>
      <sheetName val="1_현금예금2"/>
      <sheetName val="1_현금및현금성자산2"/>
      <sheetName val="1_BS1"/>
      <sheetName val="2_PL1"/>
      <sheetName val="3-1-1_여비교통비4"/>
      <sheetName val="3-1-2_사무용품비4"/>
      <sheetName val="3-1-3_소모품비4"/>
      <sheetName val="3-1-4_교육훈련비4"/>
      <sheetName val="3-1-5_운반비4"/>
      <sheetName val="3-1-6_통신비4"/>
      <sheetName val="3-1-7_전산정보이용료4"/>
      <sheetName val="3-1-8_도서비4"/>
      <sheetName val="3-1-9_수선비4"/>
      <sheetName val="3-1-10_경상개발비(지급수수료)4"/>
      <sheetName val="자재_집계표4"/>
      <sheetName val="3-1-4_교数82"/>
      <sheetName val="Credit_Calc4"/>
      <sheetName val="CAPA분석_360K4"/>
      <sheetName val="3-1-4_교2"/>
      <sheetName val="_55_BA_장입기_091203_xlsx4"/>
      <sheetName val="입찰내역_발주처_양식4"/>
      <sheetName val="불합리_적출_및_관리3"/>
      <sheetName val="부품별_매입현황3"/>
      <sheetName val="기본_상수3"/>
      <sheetName val="TFT_저항3"/>
      <sheetName val="3-1-4_교_x005f_x0002__x005f_x0000_数83"/>
      <sheetName val="F-T_Voltage3"/>
      <sheetName val="XY_tilt_2nd3"/>
      <sheetName val="1__Angle_confirm3"/>
      <sheetName val="Var_3"/>
      <sheetName val="Array_PI3"/>
      <sheetName val="VIZIO_DA가격3"/>
      <sheetName val="기타_DA가격3"/>
      <sheetName val="LGE_DA가격3"/>
      <sheetName val="3-1-4_교_x005f_x0002_3"/>
      <sheetName val="영업본부US$실적_(2)3"/>
      <sheetName val="3-1-4_교_数82"/>
      <sheetName val="3-1-4_교_x005f_x005f_x005f_x0002__x005f_x005f_x003"/>
      <sheetName val="3-1-4_교_x005f_x0002__数83"/>
      <sheetName val="3-1-4_ɐ3"/>
      <sheetName val="제조혁신(이지연,_윤수향)3"/>
      <sheetName val="값목록(Do_not_touch)3"/>
      <sheetName val="24_보증금(전신전화가입권)3"/>
      <sheetName val="근로소득_세액표3"/>
      <sheetName val="건강보험_표준요율표3"/>
      <sheetName val="국민연금_표준요율표3"/>
      <sheetName val="_M10C_DIFF_산포_개선_사례_BASE_PRESS3"/>
      <sheetName val="Laser_Alignment_Target_Spec3"/>
      <sheetName val="Laser_Focus_Spec3"/>
      <sheetName val="_M10C_DIFF_산포_개선_사례_7자_GAS_LIN3"/>
      <sheetName val="Graph_Data3"/>
      <sheetName val="실행내역서_3"/>
      <sheetName val="BP-이발-RJ_TREND3"/>
      <sheetName val="유해위험요인_분류체계3"/>
      <sheetName val="DAILY_CHECK3"/>
      <sheetName val="EPM_Raw3"/>
      <sheetName val="PT1H_Raw3"/>
      <sheetName val="판매실적_종합3"/>
      <sheetName val="Down_Time3"/>
      <sheetName val="H_P견적(참조)3"/>
      <sheetName val="경수97_023"/>
      <sheetName val="1995년_섹터별_매출3"/>
      <sheetName val="4-8_공통3"/>
      <sheetName val="Fabless_comp_ROE3"/>
      <sheetName val="Making_Order3"/>
      <sheetName val="6)Matl_analysis2"/>
      <sheetName val="EQUIP_LIST2"/>
      <sheetName val="TFT_측정(2)2"/>
      <sheetName val="사유_구분2"/>
      <sheetName val="14_1&quot;_Cst_변화2"/>
      <sheetName val="계조에_따른_특성2"/>
      <sheetName val="무상_Part_List(BW)2"/>
      <sheetName val="※_참고사항2"/>
      <sheetName val="_T3B-SN_SOD_SKIP_+_SIGE_No_Del2"/>
      <sheetName val="Wip_Status2"/>
      <sheetName val="7682LA_SKD(12_4)2"/>
      <sheetName val="공종별_집계2"/>
      <sheetName val="공사비_내역_(가)2"/>
      <sheetName val="BSD_(2)2"/>
      <sheetName val="_견적서2"/>
      <sheetName val="설산1_나2"/>
      <sheetName val="US_94_COST_CENTER_LIST2"/>
      <sheetName val="Process_Tools-Owned2"/>
      <sheetName val="SG&amp;A_Allocation2"/>
      <sheetName val="AR_County2"/>
      <sheetName val="Rev_Module_Retrieve2"/>
      <sheetName val="Accretion_-_Dilution2"/>
      <sheetName val="166_4152"/>
      <sheetName val="Customer_SAB101_Issues_Sort2"/>
      <sheetName val="BU_Commentary2"/>
      <sheetName val="FY-07_Personal_Property_Tax2"/>
      <sheetName val="FY-07_Real_Property_Tax2"/>
      <sheetName val="Fcst_Summary2"/>
      <sheetName val="June01brio_sort2"/>
      <sheetName val="Period_Pivot_Summary2"/>
      <sheetName val="Cube_by_Product_Line2"/>
      <sheetName val="반입시나리오(area별_조정)2"/>
      <sheetName val="DataBase_작성_샘플2"/>
      <sheetName val="TFT_활동2"/>
      <sheetName val="Drop_Memu2"/>
      <sheetName val="재고_및_일일_TREND1"/>
      <sheetName val="일일정산_TREND1"/>
      <sheetName val="세부_대응1"/>
      <sheetName val="CScore_February1"/>
      <sheetName val="Series_C_Options1"/>
      <sheetName val="Updated_FY2010_Wkg_FCST1"/>
      <sheetName val="Aug_2010_MSPP_Purchase1"/>
      <sheetName val="MSPP_weighted-_QTD1"/>
      <sheetName val="Stock_Price_NASDAQ1"/>
      <sheetName val="DSU_weighted-_QTD1"/>
      <sheetName val="MSPP_weighted-_YTD1"/>
      <sheetName val="DSU_weighted-_YTD1"/>
      <sheetName val="SL_Input1"/>
      <sheetName val="GL_Recon1"/>
      <sheetName val="Operating_LR_(Q1_-_Q4)1"/>
      <sheetName val="OB_DTL1"/>
      <sheetName val="AR_AGING1"/>
      <sheetName val="J3_41"/>
      <sheetName val="RATE_CHART1"/>
      <sheetName val="U1_51"/>
      <sheetName val="U1_21"/>
      <sheetName val="U1_41"/>
      <sheetName val="U1_11"/>
      <sheetName val="U1_31"/>
      <sheetName val="Rent_Analysis1"/>
      <sheetName val="Drop_Down1"/>
      <sheetName val="Game_changer_priorities1"/>
      <sheetName val="Emp_Exercise_Table1"/>
      <sheetName val="Earn_&amp;_E&amp;P_&amp;_Taxes_ENXX_061"/>
      <sheetName val="Prelim_FPHCI1"/>
      <sheetName val="Details_FY001"/>
      <sheetName val="Expansion_Expenses1"/>
      <sheetName val="PCP_Recruitment_&amp;_Productivity1"/>
      <sheetName val="State_Franchise_Taxes{C&amp;S}1"/>
      <sheetName val="UNADJUSTED_FROM_PS1"/>
      <sheetName val="세보설계_인력1"/>
      <sheetName val="장비별_메이커1"/>
      <sheetName val="MDOD_DATA1"/>
      <sheetName val="EBARA_PM현황"/>
      <sheetName val="손익분기점_데이터"/>
      <sheetName val="4월_건강정산-기"/>
      <sheetName val="구분자_표준_초안1"/>
      <sheetName val="3-1-4_교_x0001"/>
      <sheetName val="3-1-4_교数81"/>
      <sheetName val="3-1-4_교1"/>
      <sheetName val="3-1-4_교_数81"/>
      <sheetName val="3-1-4_교_x001"/>
      <sheetName val="NDRAM_DATA"/>
      <sheetName val="审计调整"/>
      <sheetName val="AFF. FILE"/>
      <sheetName val="①FABII"/>
      <sheetName val="Raw materials"/>
      <sheetName val="K701"/>
      <sheetName val="WPL"/>
      <sheetName val="Codes"/>
      <sheetName val="公式条件 勿删"/>
      <sheetName val="Need Data"/>
      <sheetName val="월CAPA계산"/>
      <sheetName val="SYS CAT_RENEW_1"/>
      <sheetName val="SYS GROUP NO"/>
      <sheetName val="CLASS"/>
      <sheetName val="CHEMICALS"/>
      <sheetName val="Mkt_E_x0005_ᙪ"/>
      <sheetName val="유첨1_WW4忕"/>
      <sheetName val="교육일정"/>
      <sheetName val="유림콘도"/>
      <sheetName val="20190530"/>
      <sheetName val="유형 테이블"/>
      <sheetName val="참조)마스터정보"/>
      <sheetName val="장비기능분류"/>
      <sheetName val="작성Guideline"/>
      <sheetName val="업무모델"/>
      <sheetName val="(참조) 장비기능분류"/>
      <sheetName val="(참조) 변경유형"/>
      <sheetName val="总表"/>
      <sheetName val="0-ハード（その他)"/>
      <sheetName val="下拉项目"/>
      <sheetName val="原因分类目录"/>
      <sheetName val="下拉选项"/>
      <sheetName val="투자성격 분류"/>
      <sheetName val="EQT-EST_x0000_"/>
      <sheetName val="산출근거"/>
      <sheetName val="분류목록"/>
      <sheetName val="목록관리"/>
      <sheetName val="Value List"/>
      <sheetName val="(참조) 선택 값 리스트"/>
      <sheetName val="기능분류 List"/>
      <sheetName val="Maker (To-Be)"/>
      <sheetName val="EQ Model List"/>
      <sheetName val="Sub Unit List"/>
      <sheetName val="Sub Unit 분류_191016"/>
      <sheetName val="장비기능분류_191112"/>
      <sheetName val=" BSAF_20190111"/>
      <sheetName val="CODE LIST"/>
      <sheetName val="차체부품 INS REPORT(갑)"/>
      <sheetName val="3-1-4 교_x005f"/>
      <sheetName val="3-1-4 ɐ_x0000__x000"/>
      <sheetName val="WIND"/>
      <sheetName val="M14B"/>
      <sheetName val="用水量"/>
      <sheetName val="작업 반복"/>
      <sheetName val="차트 이름표"/>
      <sheetName val="데이터 액세스"/>
      <sheetName val="작업목록"/>
      <sheetName val="有效性定义"/>
      <sheetName val="VGID_Hot_Carrier2"/>
      <sheetName val="VGID_Body_Effect2"/>
      <sheetName val="할증_2"/>
      <sheetName val="6_Machine_Lis2"/>
      <sheetName val="3-1-4_교_x005f_x0002_?数81"/>
      <sheetName val="게이트_지연시간_설정_21"/>
      <sheetName val="3-1-4_ɐ_x005f_x0000__x005f_x0000__x005f_x0000_␀1"/>
      <sheetName val="VAC_Robot_현황1"/>
      <sheetName val="후공정_장비반_업무_List1"/>
      <sheetName val="Main_Data1"/>
      <sheetName val="3-1-4_교_x00021"/>
      <sheetName val="+_Weekly_Progress(KO)1"/>
      <sheetName val="입출재고현황_(2)1"/>
      <sheetName val="첨부_1"/>
      <sheetName val="FA&amp;REV_History_Guideline(삭제금지)1"/>
      <sheetName val="자재_기준정보1"/>
      <sheetName val="Device_기준정보1"/>
      <sheetName val="Tester_Infra_기준정보1"/>
      <sheetName val="실장기_Infra_기준정보1"/>
      <sheetName val="업무_List1"/>
      <sheetName val="목록_수정및_삭제_금지1"/>
      <sheetName val="3-1-4_교_x005f_x005f_x005f_x0002__x0001"/>
      <sheetName val="첨부1_Utility_물질명,_배관_재질(수정_금지)1"/>
      <sheetName val="제품_Master1"/>
      <sheetName val="Mkt_Eሶ"/>
      <sheetName val="3-1-4_ɐ_x005f_x005f_x005f_x005f_x005f_x005f_x0000"/>
      <sheetName val="부품인정_현황"/>
      <sheetName val="3-1-4_ɐ_x005f_x005f_x005f_x005f_x005f_x005f_x005f"/>
      <sheetName val="참고_유효성_검사"/>
      <sheetName val="Back_Data"/>
      <sheetName val="근태_Trend"/>
      <sheetName val="별첨2_Toxic_Gas_배관_시공_기준(수정_금지)"/>
      <sheetName val="통폐합유형_작성기준"/>
      <sheetName val="Laser_Focu0砀"/>
      <sheetName val="인피년_출하list"/>
      <sheetName val="5M1E_목록"/>
      <sheetName val="Need_Data"/>
      <sheetName val="Laser_Focu0"/>
      <sheetName val="준검_내역서"/>
      <sheetName val="SYS_CAT_RENEW_1"/>
      <sheetName val="SYS_GROUP_NO"/>
      <sheetName val="Mkt_Eᙪ"/>
      <sheetName val="유형_테이블"/>
      <sheetName val="1-4备注"/>
      <sheetName val="업무연락"/>
      <sheetName val="基准"/>
      <sheetName val="勿删基准"/>
      <sheetName val="参数基准"/>
      <sheetName val="3-1-4_교_x0002__x0000_数82"/>
      <sheetName val="3-1-4_교_x0002_2"/>
      <sheetName val="3-1-4_교_x0002_?数8"/>
      <sheetName val="3-1-4 ɐ_x0000"/>
      <sheetName val="3-1-4 ɐ_x005f"/>
      <sheetName val="TTL"/>
      <sheetName val="2016년 계약단가"/>
      <sheetName val="돈암사업"/>
      <sheetName val="C2F 人员"/>
      <sheetName val="区分"/>
      <sheetName val="1-6参照表3"/>
      <sheetName val="분류목록_20191219"/>
      <sheetName val="참고사항"/>
      <sheetName val="0415"/>
      <sheetName val="선택리스트"/>
      <sheetName val="PL-yearly"/>
      <sheetName val="Eqptype"/>
      <sheetName val="Cash Flow"/>
      <sheetName val="HidM SPEC v1"/>
      <sheetName val="BudgetCode"/>
      <sheetName val="DepartCode"/>
      <sheetName val="ProjectCode"/>
      <sheetName val="3-1-4䀀⊔"/>
      <sheetName val="Mkt_E_x0000_⢐"/>
      <sheetName val="2017년 단가"/>
      <sheetName val="参考"/>
      <sheetName val="Trend"/>
      <sheetName val="유첨2. 기준정보"/>
      <sheetName val="기준정보 (9)"/>
      <sheetName val="Pipeline DB 관리 Point"/>
      <sheetName val="Tracking_Groups"/>
      <sheetName val="공통"/>
      <sheetName val="TESTE"/>
      <sheetName val="Model"/>
      <sheetName val="France"/>
      <sheetName val="Q4 Analysis"/>
      <sheetName val="1st qtr frcst"/>
      <sheetName val="Product Factor Analysis"/>
      <sheetName val="Accrued Mgmt Fees{A}"/>
      <sheetName val="02q1"/>
      <sheetName val="Acruals"/>
      <sheetName val="Proforma"/>
      <sheetName val="Mbr"/>
      <sheetName val="Future Hire"/>
      <sheetName val="작업시간기준"/>
      <sheetName val="중계정분류"/>
      <sheetName val="EM No"/>
      <sheetName val="근태 사유코드"/>
      <sheetName val="근태 Code"/>
      <sheetName val="참고. Team&amp;계정 Code"/>
      <sheetName val="기타 Data"/>
      <sheetName val="점수환산"/>
      <sheetName val="格式"/>
      <sheetName val="분석"/>
      <sheetName val="근태코드"/>
      <sheetName val="P2 YTD Acc"/>
      <sheetName val="이자율별 차입금 적수"/>
      <sheetName val="예가표"/>
      <sheetName val="신청서"/>
      <sheetName val="유효성목록정의"/>
      <sheetName val="양식_콤보"/>
      <sheetName val="유효성목록&amp;절차정의"/>
      <sheetName val="3-1-1_여비교통비5"/>
      <sheetName val="3-1-2_사무용품비5"/>
      <sheetName val="3-1-3_소모품비5"/>
      <sheetName val="3-1-4_교육훈련비5"/>
      <sheetName val="3-1-5_운반비5"/>
      <sheetName val="3-1-6_통신비5"/>
      <sheetName val="3-1-7_전산정보이용료5"/>
      <sheetName val="3-1-8_도서비5"/>
      <sheetName val="3-1-9_수선비5"/>
      <sheetName val="3-1-10_경상개발비(지급수수료)5"/>
      <sheetName val="3ND_64M5"/>
      <sheetName val="시실누(모)_5"/>
      <sheetName val="CAPA분석_360K5"/>
      <sheetName val="3-1-4_교数83"/>
      <sheetName val="Credit_Calc5"/>
      <sheetName val="자재_집계표5"/>
      <sheetName val="3-1-4_교3"/>
      <sheetName val="_55_BA_장입기_091203_xlsx5"/>
      <sheetName val="입찰내역_발주처_양식5"/>
      <sheetName val="3-1-4_교?数81"/>
      <sheetName val="부품별_매입현황4"/>
      <sheetName val="기본_상수4"/>
      <sheetName val="불합리_적출_및_관리4"/>
      <sheetName val="TFT_저항4"/>
      <sheetName val="3-1-4_교_x005f_x0002__x005f_x0000_数84"/>
      <sheetName val="F-T_Voltage4"/>
      <sheetName val="XY_tilt_2nd4"/>
      <sheetName val="1__Angle_confirm4"/>
      <sheetName val="Var_4"/>
      <sheetName val="Array_PI4"/>
      <sheetName val="VIZIO_DA가격4"/>
      <sheetName val="기타_DA가격4"/>
      <sheetName val="LGE_DA가격4"/>
      <sheetName val="3-1-4_교_x005f_x0002_4"/>
      <sheetName val="영업본부US$실적_(2)4"/>
      <sheetName val="EQUIP_LIST3"/>
      <sheetName val="TFT_측정(2)3"/>
      <sheetName val="사유_구분3"/>
      <sheetName val="14_1&quot;_Cst_변화3"/>
      <sheetName val="계조에_따른_특성3"/>
      <sheetName val="무상_Part_List(BW)3"/>
      <sheetName val="※_참고사항3"/>
      <sheetName val="할증_3"/>
      <sheetName val="US_94_COST_CENTER_LIST3"/>
      <sheetName val="Process_Tools-Owned3"/>
      <sheetName val="SG&amp;A_Allocation3"/>
      <sheetName val="AR_County3"/>
      <sheetName val="Rev_Module_Retrieve3"/>
      <sheetName val="Accretion_-_Dilution3"/>
      <sheetName val="166_4153"/>
      <sheetName val="Customer_SAB101_Issues_Sort3"/>
      <sheetName val="BU_Commentary3"/>
      <sheetName val="FY-07_Personal_Property_Tax3"/>
      <sheetName val="FY-07_Real_Property_Tax3"/>
      <sheetName val="Fcst_Summary3"/>
      <sheetName val="June01brio_sort3"/>
      <sheetName val="Period_Pivot_Summary3"/>
      <sheetName val="Cube_by_Product_Line3"/>
      <sheetName val="_T3B-SN_SOD_SKIP_+_SIGE_No_Del3"/>
      <sheetName val="Wip_Status3"/>
      <sheetName val="7682LA_SKD(12_4)3"/>
      <sheetName val="공종별_집계3"/>
      <sheetName val="공사비_내역_(가)3"/>
      <sheetName val="BSD_(2)3"/>
      <sheetName val="_견적서3"/>
      <sheetName val="설산1_나3"/>
      <sheetName val="반입시나리오(area별_조정)3"/>
      <sheetName val="6_Machine_Lis3"/>
      <sheetName val="VGID_Hot_Carrier3"/>
      <sheetName val="VGID_Body_Effect3"/>
      <sheetName val="데이터_유효성검사2"/>
      <sheetName val="GL_Recon2"/>
      <sheetName val="Operating_LR_(Q1_-_Q4)2"/>
      <sheetName val="OB_DTL2"/>
      <sheetName val="AR_AGING2"/>
      <sheetName val="3-1-4_교_x005f_x0002_?数82"/>
      <sheetName val="3-1-4_교_x005f_x005f_x005f_x005f_x005f_x005f_x0003"/>
      <sheetName val="3-1-4_교_x005f_x005f_x005f_x0002_2"/>
      <sheetName val="3-1-4_교_x005f_x005f_x005f_x0002__数82"/>
      <sheetName val="게이트_지연시간_설정_22"/>
      <sheetName val="3-1-4_교_x005f_x0002__x0002"/>
      <sheetName val="3-1-4_교_x005f_x005f_x00022"/>
      <sheetName val="3-1-4_ɐ_x005f_x0000__x005f_x0000__x005f_x0000_␀2"/>
      <sheetName val="VAC_Robot_현황2"/>
      <sheetName val="후공정_장비반_업무_List2"/>
      <sheetName val="Main_Data2"/>
      <sheetName val="3-1-4_교_x00022"/>
      <sheetName val="+_Weekly_Progress(KO)2"/>
      <sheetName val="입출재고현황_(2)2"/>
      <sheetName val="첨부_2"/>
      <sheetName val="FA&amp;REV_History_Guideline(삭제금지)2"/>
      <sheetName val="자재_기준정보2"/>
      <sheetName val="Device_기준정보2"/>
      <sheetName val="Tester_Infra_기준정보2"/>
      <sheetName val="실장기_Infra_기준정보2"/>
      <sheetName val="업무_List2"/>
      <sheetName val="목록_수정및_삭제_금지2"/>
      <sheetName val="3-1-4_교_x005f_x005f_x005f_x0002__x0002"/>
      <sheetName val="첨부1_Utility_물질명,_배관_재질(수정_금지)2"/>
      <sheetName val="별첨3_Marco_기준정보(수정_금지)1"/>
      <sheetName val="유효성_기준1"/>
      <sheetName val="04-1_(참고)해외출장비기준1"/>
      <sheetName val="3-1-4_교_x005f_x005f_x005f_x005f_x00021"/>
      <sheetName val="3-1-4_교_x005f_x005f_x005f_x005f_x005f_x005f_x0051"/>
      <sheetName val="3-1-4_ɐ_x005f_x005f_x005f_x0000__x005f_x005f_x001"/>
      <sheetName val="3-1-4_교_x005f_x005f_x005f_x0002_?数81"/>
      <sheetName val="1指标_周间1"/>
      <sheetName val="참고)미기원_국제학회_Pool&amp;일정1"/>
      <sheetName val="평가&amp;선급_미지급1"/>
      <sheetName val="HISTORY_REPORT-ARMOR_ALL_&amp;_STP1"/>
      <sheetName val="Indoor_Disposer1"/>
      <sheetName val="RR_Allocation1"/>
      <sheetName val="SLS_UPLOAD1"/>
      <sheetName val="실장기_기준정보1"/>
      <sheetName val="Infra_기준정보1"/>
      <sheetName val="참고__유효성_검사1"/>
      <sheetName val="팀&amp;계정_Code1"/>
      <sheetName val="CSOT_T3_기구_견적서_양식_rev1_xlsx1"/>
      <sheetName val="3-1-4_교_x005f_x005f_x005f1"/>
      <sheetName val="3-1-4_ɐ_x005f_x0000__x0001"/>
      <sheetName val="3-1-4_ɐ___␀1"/>
      <sheetName val="3-1-4_ɐ???␀1"/>
      <sheetName val="Para_1"/>
      <sheetName val="1-9_7&quot;1"/>
      <sheetName val="AC_List1"/>
      <sheetName val="ADJTBL_31001"/>
      <sheetName val="ΔVp_&amp;_Ω1"/>
      <sheetName val="1_1主表1"/>
      <sheetName val="Weekly_(2)1"/>
      <sheetName val="파트장_지시업무1"/>
      <sheetName val="제품_Master2"/>
      <sheetName val="3-1-4_ɐ_x005f_x005f_x005f_x005f_x005f_x005f_x0001"/>
      <sheetName val="부품인정_현황1"/>
      <sheetName val="3-1-4_ɐ_x005f_x005f_x005f_x005f_x005f_x005f_x0051"/>
      <sheetName val="참고_유효성_검사1"/>
      <sheetName val="Back_Data1"/>
      <sheetName val="근태_Trend1"/>
      <sheetName val="별첨2_Toxic_Gas_배관_시공_기준(수정_금지)1"/>
      <sheetName val="통폐합유형_작성기준1"/>
      <sheetName val="인피년_출하list1"/>
      <sheetName val="5M1E_목록1"/>
      <sheetName val="Need_Data1"/>
      <sheetName val="준검_내역서1"/>
      <sheetName val="SYS_CAT_RENEW_11"/>
      <sheetName val="SYS_GROUP_NO1"/>
      <sheetName val="Laser_Focu01"/>
      <sheetName val="유형_테이블1"/>
      <sheetName val="(참조)_장비기능분류"/>
      <sheetName val="(참조)_변경유형"/>
      <sheetName val="투자성격_분류"/>
      <sheetName val="Value_List"/>
      <sheetName val="(참조)_선택_값_리스트"/>
      <sheetName val="기능분류_List"/>
      <sheetName val="Maker_(To-Be)"/>
      <sheetName val="EQ_Model_List"/>
      <sheetName val="Sub_Unit_List"/>
      <sheetName val="Sub_Unit_분류_191016"/>
      <sheetName val="_BSAF_20190111"/>
      <sheetName val="차체부품_INS_REPORT(갑)"/>
      <sheetName val="3-1-4_교_x005f"/>
      <sheetName val="3-1-4_ɐ_x000"/>
      <sheetName val="CODE_LIST"/>
      <sheetName val="작업_반복"/>
      <sheetName val="차트_이름표"/>
      <sheetName val="데이터_액세스"/>
      <sheetName val="3-1-4_ɐ_x005f_x005f_x0000"/>
      <sheetName val="3-1-4_ɐ_x005f_x005f_x005f"/>
      <sheetName val="3-1-4_ɐ_x0000"/>
      <sheetName val="3-1-4_ɐ_x005f"/>
      <sheetName val="C2F_人员"/>
      <sheetName val="2016년_계약단가"/>
      <sheetName val="Cash_Flow"/>
      <sheetName val="HidM_SPEC_v1"/>
      <sheetName val="2017년_단가"/>
      <sheetName val="참고)출장비_반영_기준표"/>
      <sheetName val="구매자재팀_집계"/>
      <sheetName val="구매자재팀_목표"/>
      <sheetName val="유첨2__기준정보"/>
      <sheetName val="기준정보_(9)"/>
      <sheetName val="Pipeline_DB_관리_Point"/>
      <sheetName val="3-1-4 _x0017__x0000_"/>
      <sheetName val="Sheet25"/>
      <sheetName val="New"/>
      <sheetName val="숨기기시트"/>
      <sheetName val="装备名 划分示例"/>
      <sheetName val="ASSIGN"/>
      <sheetName val="판매98"/>
      <sheetName val="_55_RA_장입기_091203_xlsx2"/>
      <sheetName val="3-1-4_교_x0002__数82"/>
      <sheetName val="3-1-4_교_x005f_x0002__x002"/>
      <sheetName val="기타. Box"/>
      <sheetName val="물량투입계획"/>
      <sheetName val="PART"/>
      <sheetName val="년령분석표(02년)"/>
      <sheetName val="지역별"/>
      <sheetName val="제품"/>
      <sheetName val="BS(4)"/>
      <sheetName val="Sch9"/>
      <sheetName val="FY05_PC"/>
      <sheetName val="AILC004"/>
      <sheetName val="CIN-14"/>
      <sheetName val="취득자산"/>
      <sheetName val="과거판매자료"/>
      <sheetName val="CPK 주소"/>
      <sheetName val="건축공사실행"/>
      <sheetName val="견적정보"/>
      <sheetName val="#2_일위대가목록"/>
      <sheetName val="참조표"/>
      <sheetName val="사원번호"/>
      <sheetName val="승용"/>
      <sheetName val="PKG-3"/>
      <sheetName val="汇总表"/>
      <sheetName val="관급자재"/>
      <sheetName val="특별안전보건교육"/>
      <sheetName val="코드표"/>
      <sheetName val="Low_YLD_Reject4"/>
      <sheetName val="개인별_프로젝트4"/>
      <sheetName val="Lot_Status4"/>
      <sheetName val="96_기타_전시회_경비4"/>
      <sheetName val="96_상반기_전시회_경비4"/>
      <sheetName val="96_하반기_전시회_경비4"/>
      <sheetName val="11월_Red_Zone_기상도4"/>
      <sheetName val="SUB_(N)4"/>
      <sheetName val="Xunit_(단위환산)4"/>
      <sheetName val="Sheet1_(2)4"/>
      <sheetName val="Hynix_&amp;_SYS_IC_Co4"/>
      <sheetName val="Code_24"/>
      <sheetName val="Tool_trouble3"/>
      <sheetName val="4TH_64M3"/>
      <sheetName val="Q4_VE_Saving(_vs_Q3)3"/>
      <sheetName val="1__H2SO4_SUPPLY3"/>
      <sheetName val="Pad_좌표&amp;Location3"/>
      <sheetName val="RETICLE_(HSG8255ROA)2"/>
      <sheetName val="RETICLE_(HIPER_1MEGA)2"/>
      <sheetName val="RETICLE_(27C64)_570062"/>
      <sheetName val="RETICLE_(27C128)_570052"/>
      <sheetName val="RETICLE_(27C512)_570042"/>
      <sheetName val="RETICLE_(27C256)_570032"/>
      <sheetName val="RETICLE_(27256)_540022"/>
      <sheetName val="lOT_별_cHECK_사항2"/>
      <sheetName val="11월_매출_f'cst2"/>
      <sheetName val="2010_확산_SDET2"/>
      <sheetName val="样式2附件_分类体系1"/>
      <sheetName val="5_임직원_사진"/>
      <sheetName val="0_조회"/>
      <sheetName val="WAFER_X-Y_AM03-008581A"/>
      <sheetName val="Build_Plan_All"/>
      <sheetName val="※_Code2__危险性分类｜위험성분류"/>
      <sheetName val="총괄갑_"/>
      <sheetName val="TRE_TABLE"/>
      <sheetName val="3_기준(외화1)"/>
      <sheetName val="노원열병합__건축공사기성내역서2"/>
      <sheetName val="Graph_(LGEN)"/>
      <sheetName val="선적schedule_(2)"/>
      <sheetName val="전체내역_(2)"/>
      <sheetName val="BP2000_Month"/>
      <sheetName val="Data_base2"/>
      <sheetName val="남양시작동자105노65기1_3화1_2"/>
      <sheetName val="kimre_scrubber"/>
      <sheetName val="P_M_별"/>
      <sheetName val="Chiet_tinh_dz35"/>
      <sheetName val="FCU_(2)"/>
      <sheetName val="comps_LFY+"/>
      <sheetName val="HDI_implied"/>
      <sheetName val="Data_Table"/>
      <sheetName val="Trend_그래프用1"/>
      <sheetName val="Sch_PR-21"/>
      <sheetName val="Sch_PR-31"/>
      <sheetName val="선급법인세_(2)1"/>
      <sheetName val="중기조종사_단위단가"/>
      <sheetName val="일위대가_"/>
      <sheetName val="수목데이타_"/>
      <sheetName val="발생Trend_(장비별)"/>
      <sheetName val="TRIM_data(sheet1)"/>
      <sheetName val="3_생산계획"/>
      <sheetName val="건축공사_집계표"/>
      <sheetName val="_LC-1"/>
      <sheetName val="CABLE_SIZE-1"/>
      <sheetName val="단가표_(2)"/>
      <sheetName val="※_Code1__部门｜부서(팀)_"/>
      <sheetName val="009외주"/>
      <sheetName val="부하계산서"/>
      <sheetName val="공통기준정보"/>
      <sheetName val="Low_YLD_Reject5"/>
      <sheetName val="개인별_프로젝트5"/>
      <sheetName val="96_기타_전시회_경비5"/>
      <sheetName val="96_상반기_전시회_경비5"/>
      <sheetName val="96_하반기_전시회_경비5"/>
      <sheetName val="11월_Red_Zone_기상도5"/>
      <sheetName val="SUB_(N)5"/>
      <sheetName val="Lot_Status5"/>
      <sheetName val="Xunit_(단위환산)5"/>
      <sheetName val="Sheet1_(2)5"/>
      <sheetName val="Hynix_&amp;_SYS_IC_Co5"/>
      <sheetName val="Code_25"/>
      <sheetName val="Q4_VE_Saving(_vs_Q3)4"/>
      <sheetName val="실행내역서_4"/>
      <sheetName val="BP-이발-RJ_TREND4"/>
      <sheetName val="유해위험요인_분류체계4"/>
      <sheetName val="Tool_trouble4"/>
      <sheetName val="4TH_64M4"/>
      <sheetName val="1__H2SO4_SUPPLY4"/>
      <sheetName val="Pad_좌표&amp;Location4"/>
      <sheetName val="데이터_유효성검사3"/>
      <sheetName val="RETICLE_(HSG8255ROA)3"/>
      <sheetName val="RETICLE_(HIPER_1MEGA)3"/>
      <sheetName val="RETICLE_(27C64)_570063"/>
      <sheetName val="RETICLE_(27C128)_570053"/>
      <sheetName val="RETICLE_(27C512)_570043"/>
      <sheetName val="RETICLE_(27C256)_570033"/>
      <sheetName val="RETICLE_(27256)_540023"/>
      <sheetName val="lOT_별_cHECK_사항3"/>
      <sheetName val="11월_매출_f'cst3"/>
      <sheetName val="2010_확산_SDET3"/>
      <sheetName val="样式2附件_分类体系2"/>
      <sheetName val="5_임직원_사진1"/>
      <sheetName val="0_조회1"/>
      <sheetName val="WAFER_X-Y_AM03-008581A1"/>
      <sheetName val="Build_Plan_All1"/>
      <sheetName val="총괄갑_1"/>
      <sheetName val="※_Code2__危险性分类｜위험성분류1"/>
      <sheetName val="TRE_TABLE1"/>
      <sheetName val="HiPas일보_in2"/>
      <sheetName val="14_1부2"/>
      <sheetName val="Selection_List1"/>
      <sheetName val="CPK_Job_Codes2"/>
      <sheetName val="CPK_Salary_Structure2"/>
      <sheetName val="Global_Job_Codes_-_Mgmt2"/>
      <sheetName val="Mercer_Data2"/>
      <sheetName val="Budget_Control_-_local_Currenc2"/>
      <sheetName val="FY-FinModel1_02"/>
      <sheetName val="3_기준(외화1)1"/>
      <sheetName val="Sheet1_(3)1"/>
      <sheetName val="노원열병합__건축공사기성내역서3"/>
      <sheetName val="Income_Statement1"/>
      <sheetName val="118_세금과공과1"/>
      <sheetName val="Sheet2_(2)1"/>
      <sheetName val="Graph_(LGEN)1"/>
      <sheetName val="선적schedule_(2)1"/>
      <sheetName val="전체내역_(2)1"/>
      <sheetName val="BP2000_Month1"/>
      <sheetName val="(99)-상품제품수불_-본지점1"/>
      <sheetName val="Data_base3"/>
      <sheetName val="3BL공동구_수량1"/>
      <sheetName val="plan&amp;section_of_foundation1"/>
      <sheetName val="pile_bearing_capa_&amp;_arrenge1"/>
      <sheetName val="design_load1"/>
      <sheetName val="working_load_at_the_btm_ft_1"/>
      <sheetName val="stability_check1"/>
      <sheetName val="design_criteria1"/>
      <sheetName val="남양시작동자105노65기1_3화1_21"/>
      <sheetName val="kimre_scrubber1"/>
      <sheetName val="P_M_별1"/>
      <sheetName val="Chiet_tinh_dz351"/>
      <sheetName val="FCU_(2)1"/>
      <sheetName val="comps_LFY+1"/>
      <sheetName val="HDI_implied1"/>
      <sheetName val="Data_Table1"/>
      <sheetName val="Trend_그래프用2"/>
      <sheetName val="Sch_PR-22"/>
      <sheetName val="Sch_PR-32"/>
      <sheetName val="선급법인세_(2)2"/>
      <sheetName val="중기조종사_단위단가1"/>
      <sheetName val="일위대가_1"/>
      <sheetName val="_FURNACE현설3"/>
      <sheetName val="_내역서3"/>
      <sheetName val="견적서_을지1"/>
      <sheetName val="BEND_LOSS1"/>
      <sheetName val="철거_내역서1"/>
      <sheetName val="수목데이타_1"/>
      <sheetName val="발생Trend_(장비별)1"/>
      <sheetName val="TRIM_data(sheet1)1"/>
      <sheetName val="3_생산계획1"/>
      <sheetName val="건축공사_집계표1"/>
      <sheetName val="PM_DATA1"/>
      <sheetName val="_LC-11"/>
      <sheetName val="CABLE_SIZE-11"/>
      <sheetName val="Amount_of_Itemized1"/>
      <sheetName val="단가표_(2)1"/>
      <sheetName val="※_Code1__部门｜부서(팀)_1"/>
      <sheetName val="3-1-4_ɐ_x005f_x005f_x00001"/>
      <sheetName val="3-1-4_교_x005f1"/>
      <sheetName val="3-1-4_ɐ_x00001"/>
      <sheetName val="N001_01_A"/>
      <sheetName val="매입Data"/>
      <sheetName val="매출Data"/>
      <sheetName val="처짐량비교"/>
      <sheetName val="원가내역"/>
      <sheetName val="外気負荷"/>
      <sheetName val="Financ. Overview"/>
      <sheetName val="Toolbox"/>
      <sheetName val="9호관로"/>
      <sheetName val="사통"/>
      <sheetName val="4_LINE"/>
      <sheetName val="7_th"/>
      <sheetName val="5_동별횡주관경"/>
      <sheetName val="수보제한_(2)"/>
      <sheetName val="WIP TG 관리"/>
      <sheetName val="ZFIR10520_06BS"/>
      <sheetName val="公式条件_勿删"/>
      <sheetName val="kisvalue_data-주채무계열"/>
      <sheetName val="IX_20_Yr"/>
      <sheetName val="TH_VL,_NC,_DDHT_Thanhphuoc"/>
      <sheetName val="Yield_Target"/>
      <sheetName val="AFF__FILE"/>
      <sheetName val="수금 "/>
      <sheetName val="SDR"/>
      <sheetName val="증기"/>
      <sheetName val="BIG_yosu"/>
      <sheetName val="0226"/>
      <sheetName val="126_2551"/>
      <sheetName val="Balance_Sheet"/>
      <sheetName val="客戶清單customer_list"/>
      <sheetName val="Assumptions_of_BOQ (3)"/>
      <sheetName val="C3-bill"/>
      <sheetName val="SubmitCal"/>
      <sheetName val="진주방향"/>
      <sheetName val="E_Summary"/>
      <sheetName val="D_Cntnts"/>
      <sheetName val="AREAS"/>
      <sheetName val="Quantity"/>
      <sheetName val="breakdown"/>
      <sheetName val="dnc4"/>
      <sheetName val="Div26 - Elect"/>
      <sheetName val="Gia"/>
      <sheetName val="SEX"/>
      <sheetName val="NEW-PANEL"/>
      <sheetName val="Sat tron"/>
      <sheetName val="Parem"/>
      <sheetName val="125x125"/>
      <sheetName val="기안"/>
      <sheetName val="배수장토목공사비"/>
      <sheetName val="Project Data"/>
      <sheetName val="Tro giup"/>
      <sheetName val="Bill 02-PL"/>
      <sheetName val="Mdata"/>
      <sheetName val="Door"/>
      <sheetName val="EW"/>
      <sheetName val="IW"/>
      <sheetName val="Wdw"/>
      <sheetName val="BG"/>
      <sheetName val="HRG BHN"/>
      <sheetName val="control"/>
      <sheetName val="SITE-E"/>
      <sheetName val="RAB AR&amp;STR"/>
      <sheetName val="TT35"/>
      <sheetName val="Gia "/>
      <sheetName val="Chenh lech vat tu"/>
      <sheetName val="TH-Dien"/>
      <sheetName val="BK-C T"/>
      <sheetName val="MaDP"/>
      <sheetName val="NVL"/>
      <sheetName val="SCOPE OF WORK"/>
      <sheetName val="B_2_Electrical"/>
      <sheetName val="TỔNG HỢP"/>
      <sheetName val="TH kinh phi"/>
      <sheetName val="KLDT DIEN"/>
      <sheetName val="Dinh muc CP KTCB khac"/>
      <sheetName val="ESTI."/>
      <sheetName val="DI-ESTI"/>
      <sheetName val="Villa A"/>
      <sheetName val="CHITIET VL-NC-TT1p"/>
      <sheetName val="TONGKE3p"/>
      <sheetName val="조선용암면"/>
      <sheetName val="THVT"/>
      <sheetName val="BT thang bo"/>
      <sheetName val="orignal"/>
      <sheetName val="2-2.매출분석"/>
      <sheetName val="LV PANEL"/>
      <sheetName val="EL"/>
      <sheetName val="TH"/>
      <sheetName val="Div26_-_Elect"/>
      <sheetName val="Bill_02-PL"/>
      <sheetName val="Sat_tron"/>
      <sheetName val="Project_Data"/>
      <sheetName val="Tro_giup"/>
      <sheetName val="MTO REV.2(ARMOR)"/>
      <sheetName val="Chiet tinh dz22"/>
      <sheetName val="TONG HOP"/>
      <sheetName val="TH KP (2)"/>
      <sheetName val="MTO REV.0"/>
      <sheetName val="Du thau"/>
      <sheetName val="Bia du toan"/>
      <sheetName val="TLg Laitau"/>
      <sheetName val="TLg CN&amp;Laixe"/>
      <sheetName val="TLg Laitau (2)"/>
      <sheetName val="TLg CN&amp;Laixe (2)"/>
      <sheetName val="BAG-2"/>
      <sheetName val="PLUMBING  WORKS"/>
      <sheetName val="ecost1_1"/>
      <sheetName val="OPEN ITEM"/>
      <sheetName val="IS계정설명"/>
      <sheetName val="CF"/>
      <sheetName val="Depreciation_Disposed"/>
      <sheetName val="Depreciation_Prior"/>
      <sheetName val="Depreciation_2013"/>
      <sheetName val="Cadence Prepaid Exp_Old"/>
      <sheetName val="A. Bank Rec"/>
      <sheetName val="B. AR"/>
      <sheetName val="B-1. FSA"/>
      <sheetName val="C. Prepaid Exp"/>
      <sheetName val="D. Income tax receivable"/>
      <sheetName val="E. Depreciation_2019"/>
      <sheetName val="F. AP"/>
      <sheetName val="F-1. Misc Pay"/>
      <sheetName val="G. Expense summary"/>
      <sheetName val="G-2. CC_3676 &amp; 5553"/>
      <sheetName val="G-3. Outstanding check"/>
      <sheetName val="H. PR"/>
      <sheetName val="I.BS 잔액 명세 "/>
      <sheetName val="I.결산반영_PBC"/>
      <sheetName val="Cadence contract"/>
      <sheetName val="EE LOAN"/>
      <sheetName val="Lease Agrrement_5.17.2019"/>
      <sheetName val="AFE's__By_Afe"/>
      <sheetName val="JT3.0견적-구1"/>
      <sheetName val="반기_유가증권"/>
      <sheetName val="현금및현금등가물"/>
      <sheetName val="건설중인자산(기타)"/>
      <sheetName val="생산매출_(3)"/>
      <sheetName val="Site Expenses"/>
      <sheetName val="RCC,Ret. Wall"/>
      <sheetName val="Original External Work"/>
      <sheetName val="각사별공사비분개 "/>
      <sheetName val="PriceSummary"/>
      <sheetName val="Cost Summary"/>
      <sheetName val="날개벽수량표"/>
      <sheetName val="근로자자료입력"/>
      <sheetName val="참고자료"/>
      <sheetName val="TTTram"/>
      <sheetName val="Xuat"/>
      <sheetName val="dtxl"/>
      <sheetName val="Main_Mech"/>
      <sheetName val="Sub_Mech"/>
      <sheetName val="MAIN GATE HOUSE"/>
      <sheetName val="Phu cap"/>
      <sheetName val="ctTBA"/>
      <sheetName val="Database"/>
      <sheetName val="sat"/>
      <sheetName val="ptvt"/>
      <sheetName val="BGT"/>
      <sheetName val="수선비"/>
      <sheetName val="Define"/>
      <sheetName val="Stem Footing"/>
      <sheetName val="설계명세서"/>
      <sheetName val="COVER_SHEET_"/>
      <sheetName val="COVER_SHEET_1"/>
      <sheetName val="QMCT"/>
      <sheetName val="Coax Designer"/>
      <sheetName val="GIAVLIEU"/>
      <sheetName val="KP_List"/>
      <sheetName val="PU_ITALY "/>
      <sheetName val="Module1"/>
      <sheetName val="Module2"/>
      <sheetName val="DG"/>
      <sheetName val="6787CWFASE2CASE2_00"/>
      <sheetName val="Earthwork"/>
      <sheetName val="DANHPHAP"/>
      <sheetName val="chi tiet TBA"/>
      <sheetName val="chi tiet C"/>
      <sheetName val="물량표S"/>
      <sheetName val="THDZ0,4"/>
      <sheetName val="TH DZ35"/>
      <sheetName val="THTram"/>
      <sheetName val="ptnc"/>
      <sheetName val="ptvl"/>
      <sheetName val="ptm"/>
      <sheetName val="KLHT"/>
      <sheetName val="Customize Your Purchase Order"/>
      <sheetName val="CHITIET VL-NC-TT -1p"/>
      <sheetName val="CHITIET VL-NC-TT-3p"/>
      <sheetName val="TONG HOP VL-NC TT"/>
      <sheetName val="TDTKP1"/>
      <sheetName val="KPVC-BD "/>
      <sheetName val="구성"/>
      <sheetName val="사용내역(이천)"/>
      <sheetName val="남양구조시험동"/>
      <sheetName val="안산기계장치"/>
      <sheetName val="RETISLE (27C512) 57004"/>
      <sheetName val="POST_COL__일위대가_호표"/>
      <sheetName val="Project_Brief"/>
      <sheetName val="RETISLE_(27C512)_57004"/>
      <sheetName val="PRC-SUM"/>
      <sheetName val="Cat A Change Control"/>
      <sheetName val="Actuals"/>
      <sheetName val="업무분장_"/>
      <sheetName val="열지마시오"/>
      <sheetName val="지역개발"/>
      <sheetName val="C.O.S.S."/>
      <sheetName val="사급연봉(2_5)1"/>
      <sheetName val="오급연봉(2_5)1"/>
      <sheetName val="구급연봉(2_5)1"/>
      <sheetName val="선임연봉(2_5)1"/>
      <sheetName val="수석연봉(2_5)1"/>
      <sheetName val="전임연봉(2_5)1"/>
      <sheetName val="책임연봉(2_5)1"/>
      <sheetName val="Cutting_Dies_"/>
      <sheetName val="조정내역"/>
      <sheetName val="비용"/>
      <sheetName val="계정과목"/>
      <sheetName val="포장재"/>
      <sheetName val="수액원료4"/>
      <sheetName val="요약재무제표"/>
      <sheetName val="건설가"/>
      <sheetName val="8.개발단가"/>
      <sheetName val="Exhibit Q"/>
      <sheetName val="Master Table"/>
      <sheetName val="금융"/>
      <sheetName val="리스"/>
      <sheetName val="보험"/>
      <sheetName val="Sampling Guide"/>
      <sheetName val="Sheet17"/>
      <sheetName val="현황CODE"/>
      <sheetName val="손익현황"/>
      <sheetName val="depreciation of machinery"/>
      <sheetName val="①Project Evaluation(JV)"/>
      <sheetName val="Grap"/>
      <sheetName val="업무처리전"/>
      <sheetName val="Grap_x0000__x0000__x0005__x0000_￬"/>
      <sheetName val="세부내역"/>
      <sheetName val="매크로"/>
      <sheetName val="건축내역"/>
      <sheetName val="기술자료 (광화문)"/>
      <sheetName val="별표 "/>
      <sheetName val="지급자재"/>
      <sheetName val="자산정보변경 LIST"/>
      <sheetName val="실행비교"/>
      <sheetName val="여주,이천(명세)"/>
      <sheetName val="견적 집계"/>
      <sheetName val="매출실적"/>
      <sheetName val="NOMUBI"/>
      <sheetName val="sw1"/>
      <sheetName val="old"/>
      <sheetName val="매출원가_회사제시"/>
      <sheetName val="ITB COST"/>
      <sheetName val="Cost bd-&quot;A&quot;"/>
      <sheetName val="Quote_sum"/>
      <sheetName val="COVER_SHEET_2"/>
      <sheetName val="2-2_매출분석"/>
      <sheetName val="118_세금과공과2"/>
      <sheetName val="Stem_Footing"/>
      <sheetName val="ThongSo"/>
      <sheetName val="Prelims"/>
      <sheetName val="BM"/>
      <sheetName val="Tra TM"/>
      <sheetName val="Thu TM"/>
      <sheetName val="NNgung"/>
      <sheetName val="CTG"/>
      <sheetName val="Notes"/>
      <sheetName val="PAKT"/>
      <sheetName val="SumPrice"/>
      <sheetName val="와동25-3(변경)"/>
      <sheetName val="ISO_input"/>
      <sheetName val="5.1 본사"/>
      <sheetName val="조도계산서 (도서)"/>
      <sheetName val="GRACE"/>
      <sheetName val="건축집계"/>
      <sheetName val="사업"/>
      <sheetName val="예산명세서"/>
      <sheetName val="투찰가"/>
      <sheetName val="3-1-4_교_x0002__x0000_数83"/>
      <sheetName val="3-1-4_교_x0002_3"/>
      <sheetName val="3-1-4_교_x0002_?数81"/>
      <sheetName val="3-1-4_교_x0002__x0001"/>
      <sheetName val="3-1-4_ɐ_x0000__x0000__x0000_␀1"/>
      <sheetName val="PROJECT6"/>
      <sheetName val="판매96"/>
      <sheetName val="PCODE"/>
      <sheetName val="M꠿⫅瀃"/>
      <sheetName val="M㠿亥退"/>
      <sheetName val="M㠿耈쀪"/>
      <sheetName val="M㠿礈쀮"/>
      <sheetName val="3-1-4 교_x005f_x005f_x0逿ᯯ_x0000_"/>
      <sheetName val="Mꀿ抿蛹"/>
      <sheetName val="M?⫢_x0000_"/>
      <sheetName val="M뀿⫀_x0000_"/>
      <sheetName val="data source"/>
      <sheetName val="基准信息"/>
      <sheetName val="HCDec05"/>
      <sheetName val="1.관찰 작업 등록부"/>
      <sheetName val="5. 팀&amp;계정 Code"/>
      <sheetName val="목록참고"/>
      <sheetName val="월별근태"/>
      <sheetName val="목록."/>
      <sheetName val="분류"/>
      <sheetName val="분류체계"/>
      <sheetName val="전상확"/>
      <sheetName val="임일욱"/>
      <sheetName val="엄정원"/>
      <sheetName val="최유나"/>
      <sheetName val="노지석"/>
      <sheetName val="임솔"/>
      <sheetName val="채화은"/>
      <sheetName val="최단비"/>
      <sheetName val="장미영"/>
      <sheetName val="정해룡"/>
      <sheetName val="김승희"/>
      <sheetName val="정미진"/>
      <sheetName val="황일관"/>
      <sheetName val="고대우"/>
      <sheetName val="전기단가조사서"/>
      <sheetName val="Room Type"/>
      <sheetName val="Basement2 DB"/>
      <sheetName val="CERTIFICATE"/>
      <sheetName val="Att_B"/>
      <sheetName val="Drop Down List"/>
      <sheetName val="CWSP"/>
      <sheetName val="Sheet3 (2)"/>
      <sheetName val="3-1-4 _x0000__x0000_"/>
      <sheetName val="PRECAST lightconc-II"/>
      <sheetName val="Rate Analysis"/>
      <sheetName val="협력사현황"/>
      <sheetName val="목록1"/>
      <sheetName val="유형Tabel"/>
      <sheetName val="引用内容"/>
      <sheetName val="地图参照"/>
      <sheetName val="1062-X방향 "/>
      <sheetName val="sql"/>
      <sheetName val="39기"/>
      <sheetName val="판매단가"/>
      <sheetName val="Monthly Bills (KEPCO)"/>
      <sheetName val="PF"/>
      <sheetName val="Old Master"/>
      <sheetName val="CPK Dept Codes"/>
      <sheetName val="New Job Code Table"/>
      <sheetName val="Lookups"/>
      <sheetName val="AXGAE"/>
      <sheetName val="현금및현금등가물1"/>
      <sheetName val="유화"/>
      <sheetName val="Budget"/>
      <sheetName val="FDKP1401-安装"/>
      <sheetName val="Total pt-base"/>
      <sheetName val="시설물일위"/>
      <sheetName val="횡배수관토공수량"/>
      <sheetName val="중소기업"/>
      <sheetName val="원가총괄표(取费表)"/>
      <sheetName val="Sheet540"/>
      <sheetName val="단면가정"/>
      <sheetName val="출금계획"/>
      <sheetName val="95감가상각"/>
      <sheetName val="카메라"/>
      <sheetName val="TAB"/>
      <sheetName val="1.One-Die-Map"/>
      <sheetName val="VariableFactors"/>
      <sheetName val="DCF"/>
      <sheetName val="Actual vs. AOP"/>
      <sheetName val="Drill-Rapid  Deployment(CQFPY)"/>
      <sheetName val="DATA SHEET(Dont Remove)"/>
      <sheetName val="Mech_1030"/>
      <sheetName val="외화"/>
      <sheetName val="물가자료"/>
      <sheetName val="건축총괄"/>
      <sheetName val="복사본"/>
      <sheetName val="팩터"/>
      <sheetName val="결재판-NO!삭제"/>
      <sheetName val="가설공사"/>
      <sheetName val="철근콘크리트공사"/>
      <sheetName val="조적공사"/>
      <sheetName val="방수공사"/>
      <sheetName val="미장공사"/>
      <sheetName val="타일공사"/>
      <sheetName val="목공사"/>
      <sheetName val="수장공사"/>
      <sheetName val="가구공사"/>
      <sheetName val="도장공사 "/>
      <sheetName val="금속공사"/>
      <sheetName val="창호공사"/>
      <sheetName val="유리공사"/>
      <sheetName val="지붕및홈통공사"/>
      <sheetName val="잡공사"/>
      <sheetName val="물량표(신)"/>
      <sheetName val="기기리스트"/>
      <sheetName val="점수계산1-2"/>
      <sheetName val="1106__APS_RATE_"/>
      <sheetName val="전장품(관리용)"/>
      <sheetName val="간접비내역-1"/>
      <sheetName val="공통토목건축"/>
      <sheetName val="G2건축도급"/>
      <sheetName val="검토갑"/>
      <sheetName val="내역집계 "/>
      <sheetName val="신공항A-9(원가수정)"/>
      <sheetName val="화설내"/>
      <sheetName val="1-7(재가공내역)"/>
      <sheetName val="배수내역"/>
      <sheetName val="단가대비표"/>
      <sheetName val="일위대가내역"/>
      <sheetName val="일위대가목록"/>
      <sheetName val="Combine Sheet"/>
      <sheetName val="责任划分"/>
      <sheetName val="공생취합자료"/>
      <sheetName val="설계예산서"/>
      <sheetName val="일위대가목록표_지상"/>
      <sheetName val="ETRI이름전화"/>
      <sheetName val="Xang dau"/>
      <sheetName val="매출"/>
      <sheetName val="인사현황(부서)"/>
      <sheetName val="pivot monthly"/>
      <sheetName val="SW-TEO"/>
      <sheetName val="_M10C_DIFF__________BASE_PRES_2"/>
      <sheetName val="광혁기성"/>
      <sheetName val="공문 "/>
      <sheetName val="Sheet_효율"/>
      <sheetName val="GAP_log_template_가이드"/>
      <sheetName val="RCM_Guideline"/>
      <sheetName val="LOCAL"/>
      <sheetName val="우선순위 선정"/>
      <sheetName val="MQA"/>
      <sheetName val="Over View"/>
      <sheetName val="danh mục item"/>
      <sheetName val="_x0008__x0004__x0002__x0004__x0009_"/>
      <sheetName val="ȀࠀȀ܀؀"/>
      <sheetName val="유효"/>
      <sheetName val="J1-1"/>
      <sheetName val="_x0008__x0004__x0002__x0004_ "/>
      <sheetName val="Mkt_E"/>
      <sheetName val="Process Tools"/>
      <sheetName val="Machine overview"/>
      <sheetName val="PRAXAIR TOTAL"/>
      <sheetName val="EBARA_PM현황1"/>
      <sheetName val="폐토수익화_"/>
      <sheetName val="PLANT"/>
      <sheetName val="INSTRUMENT"/>
      <sheetName val="SpecITEM"/>
      <sheetName val="LINE_Sc"/>
      <sheetName val="Assumptions_of_BOQ_(3)"/>
      <sheetName val="1_설계기준"/>
      <sheetName val="3_공통공사대비"/>
      <sheetName val="손익분기점_데이터1"/>
      <sheetName val="2_대외공문"/>
      <sheetName val="Raw_Data2"/>
      <sheetName val="공사기본내용입력"/>
      <sheetName val="4.2유효폭의 계산"/>
      <sheetName val="빗물받이(910-510-410)"/>
      <sheetName val="概要書"/>
      <sheetName val="ﾒｰｶｰﾘｽﾄ"/>
      <sheetName val="建築依頼事項"/>
      <sheetName val="別途工事"/>
      <sheetName val="030710"/>
      <sheetName val="Ref"/>
      <sheetName val="工場棟・目次"/>
      <sheetName val="事務棟・目次"/>
      <sheetName val="外構・目次"/>
      <sheetName val="ExSum"/>
      <sheetName val="DRY-CON"/>
      <sheetName val="Book 1 Summary"/>
      <sheetName val="選択肢"/>
      <sheetName val="Sprial_GS_2001"/>
      <sheetName val="住友電装２期設備原価0714"/>
      <sheetName val="预算"/>
      <sheetName val="water prop."/>
      <sheetName val="IO LIST"/>
      <sheetName val="0200 Siteworks"/>
      <sheetName val="CHECKLIST"/>
      <sheetName val="WP-Matrix"/>
      <sheetName val="FIB"/>
      <sheetName val="附录1"/>
      <sheetName val="투찰"/>
      <sheetName val="AOP Summary-2"/>
      <sheetName val="REACTION(USE평시)"/>
      <sheetName val="REACTION(USD지진시)"/>
      <sheetName val="도움말"/>
      <sheetName val="삭재 금지"/>
      <sheetName val="개인별 실적집계표"/>
      <sheetName val="3WAY 교체건"/>
      <sheetName val="_M10C_DIFF__________7__GAS_LI_2"/>
      <sheetName val="판매시설"/>
      <sheetName val="재료집계"/>
      <sheetName val="계수시트"/>
      <sheetName val="시중노임단가(2018년하반기)"/>
      <sheetName val="미수수익(적금)"/>
      <sheetName val="건재양식"/>
      <sheetName val="유효성참조"/>
      <sheetName val="====&gt;목록"/>
      <sheetName val="개선목적 구분목록"/>
      <sheetName val="개선과제_기준정보"/>
      <sheetName val="제품 정보"/>
      <sheetName val="서식용"/>
      <sheetName val="Total Summary (기존)"/>
      <sheetName val="Total Summary"/>
      <sheetName val="PM 준수 여부"/>
      <sheetName val="PM 실적 관리(장비반 입력)"/>
      <sheetName val="PM 실적 관리(장비반)"/>
      <sheetName val="PM 실적 관리(RBT반)"/>
      <sheetName val="Pivot Row"/>
      <sheetName val="기준정보_"/>
      <sheetName val="선택항목"/>
      <sheetName val="첨부.표준개발공수Table"/>
      <sheetName val="분석용(18073)"/>
      <sheetName val="송전기본"/>
      <sheetName val="科室选择"/>
      <sheetName val="RFQ(확인필요)"/>
      <sheetName val="조건(확인필요)"/>
      <sheetName val="1.갑지"/>
      <sheetName val="1.일반"/>
      <sheetName val="2.계산서(P)"/>
      <sheetName val="3.PUMP선정"/>
      <sheetName val="4.계통도"/>
      <sheetName val="5.설치도"/>
      <sheetName val="6.UT"/>
      <sheetName val="1.일정"/>
      <sheetName val="1.서비스"/>
      <sheetName val="2.갑지"/>
      <sheetName val="2.일반"/>
      <sheetName val="2.SCOPE"/>
      <sheetName val="2.PARTS"/>
      <sheetName val="2.INTERFACE"/>
      <sheetName val="2.도면"/>
      <sheetName val="2.AT"/>
      <sheetName val="2.포장"/>
      <sheetName val="2.UT"/>
      <sheetName val="3.갑지"/>
      <sheetName val="3.일반"/>
      <sheetName val="3.SCOPE"/>
      <sheetName val="3.PARTS"/>
      <sheetName val="3.INTERFACE"/>
      <sheetName val="3.도면"/>
      <sheetName val="3.AT"/>
      <sheetName val="3.포장"/>
      <sheetName val="3.UT"/>
      <sheetName val="코드부여"/>
      <sheetName val="작성개요 (2)"/>
      <sheetName val="1.SPARE"/>
      <sheetName val="PO M 장비반 개선 도출 현황"/>
      <sheetName val="Block 사용이력"/>
      <sheetName val="분류 기준표"/>
      <sheetName val="TFT배면◀▣▶CF배면"/>
      <sheetName val="카테고리"/>
      <sheetName val="회의록"/>
      <sheetName val="원你"/>
      <sheetName val="ROR"/>
      <sheetName val="기타"/>
      <sheetName val="Mkt_E_ሶ"/>
      <sheetName val="3-1-4_교_x005f_x005f_x0001"/>
      <sheetName val="22년 구분자"/>
      <sheetName val="Check list"/>
      <sheetName val="구분자"/>
      <sheetName val="Inf"/>
      <sheetName val="유효성(有效性)"/>
      <sheetName val="Model Information"/>
      <sheetName val="Trang_tính2"/>
      <sheetName val="1.8.Index"/>
      <sheetName val="RoHs対応部品表"/>
      <sheetName val="コーナーサンプル"/>
      <sheetName val="色度(MD)"/>
      <sheetName val="諧調設定"/>
      <sheetName val="結果"/>
      <sheetName val="追加(2)"/>
      <sheetName val="追加(3)"/>
      <sheetName val="追加(4)"/>
      <sheetName val="追加(5)"/>
      <sheetName val="追加(1)"/>
      <sheetName val="諧調設定-飛び込みの諧調差なし"/>
      <sheetName val="報告書"/>
      <sheetName val="緑"/>
      <sheetName val="A1-10"/>
      <sheetName val="青"/>
      <sheetName val="Ｃ光源"/>
      <sheetName val="ソニー"/>
      <sheetName val="高さ"/>
      <sheetName val="下底ｻｲｽﾞ"/>
      <sheetName val="参考-DU13C高さ"/>
      <sheetName val="参考-DU13C下底"/>
      <sheetName val="参考-CUB4高さ"/>
      <sheetName val="参考-CUB4下底"/>
      <sheetName val="5-4 柱シフト"/>
      <sheetName val="楊梅"/>
      <sheetName val="桃園"/>
      <sheetName val="Rシフト"/>
      <sheetName val="Bシフト"/>
      <sheetName val="Gシフト"/>
      <sheetName val="Dat"/>
      <sheetName val="ﾘｽﾄ2"/>
      <sheetName val="PL (直)"/>
      <sheetName val="XX"/>
      <sheetName val="PL"/>
      <sheetName val="借用"/>
      <sheetName val="長寸法"/>
      <sheetName val="Sheet0"/>
      <sheetName val="Name defect"/>
      <sheetName val="#.Index"/>
      <sheetName val="格式양식"/>
      <sheetName val="구분자(Code)"/>
      <sheetName val="CRM Matching "/>
      <sheetName val="字段列表"/>
      <sheetName val="Laser Focu0_x0000_砀_x000c__x000"/>
      <sheetName val="전제조건"/>
      <sheetName val="MS121789"/>
      <sheetName val="序列List"/>
      <sheetName val="RED"/>
      <sheetName val="App1 Index"/>
      <sheetName val="부산제일극장"/>
      <sheetName val="512s_x0000_"/>
      <sheetName val="금관"/>
      <sheetName val="백화"/>
      <sheetName val="PDM"/>
      <sheetName val="Exhibit_Q"/>
      <sheetName val="'M_1"/>
      <sheetName val="'M_2"/>
      <sheetName val="Projections_2"/>
      <sheetName val="Intl_def"/>
      <sheetName val="PV_Graph_Data"/>
      <sheetName val="Human_Ressources"/>
      <sheetName val="O_M__by_Segment"/>
      <sheetName val="ENXX_map_to_SAP_102204"/>
      <sheetName val="Exhibit_2_0"/>
      <sheetName val="Exhibit_3_0"/>
      <sheetName val="HP_Forecast_-_POL_&amp;_SW"/>
      <sheetName val="Forecast_Period"/>
      <sheetName val="物品清单"/>
      <sheetName val="CABLESCHEDULE(990315)"/>
      <sheetName val="가격조사서"/>
      <sheetName val="Sheet82"/>
      <sheetName val="Combo"/>
      <sheetName val="집연95"/>
      <sheetName val="데이터 유효성"/>
      <sheetName val="BP-이발-RJ_x0002_TREND"/>
      <sheetName val="_x0001_-1-4_교_x005f_x0002__数81"/>
      <sheetName val="현재마감BS"/>
      <sheetName val="employees"/>
      <sheetName val="_55_RA_장입기_091203_xlsx"/>
      <sheetName val="SCH"/>
      <sheetName val="0340_대상"/>
      <sheetName val="0010_대상"/>
      <sheetName val="구성부품"/>
      <sheetName val="기준환율"/>
      <sheetName val="85SQ-24C (2)"/>
      <sheetName val="个人目标成长（朱益泉)"/>
      <sheetName val="OutputList"/>
      <sheetName val="Currency Exchange Rate"/>
      <sheetName val="PT1C"/>
      <sheetName val="PT1H"/>
      <sheetName val="이자율"/>
      <sheetName val="BQMPALOC"/>
      <sheetName val="GEN"/>
      <sheetName val="Equip¬怀톿_x0001__x0000__x0000__x0000_"/>
      <sheetName val="원가서"/>
      <sheetName val="덕전리"/>
      <sheetName val="발전기"/>
      <sheetName val="간선"/>
      <sheetName val="투자성격분류"/>
      <sheetName val="3-1-1_여비교통비6"/>
      <sheetName val="3-1-2_사무용품비6"/>
      <sheetName val="3-1-3_소모품비6"/>
      <sheetName val="3-1-4_교육훈련비6"/>
      <sheetName val="3-1-5_운반비6"/>
      <sheetName val="3-1-6_통신비6"/>
      <sheetName val="3-1-7_전산정보이용료6"/>
      <sheetName val="3-1-8_도서비6"/>
      <sheetName val="3-1-9_수선비6"/>
      <sheetName val="3-1-10_경상개발비(지급수수료)6"/>
      <sheetName val="3ND_64M6"/>
      <sheetName val="CAPA분석_360K6"/>
      <sheetName val="_55_BA_장입기_091203_xlsx6"/>
      <sheetName val="부품별_매입현황5"/>
      <sheetName val="자재_집계표6"/>
      <sheetName val="시실누(모)_6"/>
      <sheetName val="Credit_Calc6"/>
      <sheetName val="기본_상수5"/>
      <sheetName val="TFT_저항5"/>
      <sheetName val="Var_5"/>
      <sheetName val="F-T_Voltage5"/>
      <sheetName val="3-1-4_교_x005f_x0002__x005f_x0000_数85"/>
      <sheetName val="Array_PI5"/>
      <sheetName val="VIZIO_DA가격5"/>
      <sheetName val="기타_DA가격5"/>
      <sheetName val="LGE_DA가격5"/>
      <sheetName val="3-1-4_교_x005f_x005f_x005f_x0002__x005f_x005f_x004"/>
      <sheetName val="3-1-4_교_x005f_x0002_5"/>
      <sheetName val="3-1-4_교_x005f_x0002__数84"/>
      <sheetName val="3-1-4_ɐ4"/>
      <sheetName val="입찰내역_발주처_양식6"/>
      <sheetName val="EQUIP_LIST4"/>
      <sheetName val="TFT_측정(2)4"/>
      <sheetName val="사유_구분4"/>
      <sheetName val="14_1&quot;_Cst_변화4"/>
      <sheetName val="계조에_따른_특성4"/>
      <sheetName val="VAC_Robot_현황3"/>
      <sheetName val="후공정_장비반_업무_List3"/>
      <sheetName val="Main_Data3"/>
      <sheetName val="불합리_적출_및_관리5"/>
      <sheetName val="XY_tilt_2nd5"/>
      <sheetName val="1__Angle_confirm5"/>
      <sheetName val="참고__유효성_검사2"/>
      <sheetName val="3-1-4_교_x005f_x0002__x0003"/>
      <sheetName val="3-1-4_교_x005f_x005f_x005f_x005f_x005f_x005f_x0004"/>
      <sheetName val="3-1-4_교_x005f_x005f_x005f_x0002_3"/>
      <sheetName val="3-1-4_교_x005f_x005f_x005f_x0002__数83"/>
      <sheetName val="3-1-4_ɐ_x005f_x0000__x005f_x0000__x005f_x0000_␀3"/>
      <sheetName val="3-1-4_교_x005f_x005f_x00023"/>
      <sheetName val="3-1-4_교_x005f_x0002_?数83"/>
      <sheetName val="게이트_지연시간_설정_23"/>
      <sheetName val="3-1-4_교_x00023"/>
      <sheetName val="영업본부US$실적_(2)5"/>
      <sheetName val="팀&amp;계정_Code2"/>
      <sheetName val="+_Weekly_Progress(KO)3"/>
      <sheetName val="CSOT_T3_기구_견적서_양식_rev1_xlsx2"/>
      <sheetName val="무상_Part_List(BW)4"/>
      <sheetName val="※_참고사항4"/>
      <sheetName val="DAILY_CHECK4"/>
      <sheetName val="EPM_Raw4"/>
      <sheetName val="PT1H_Raw4"/>
      <sheetName val="판매실적_종합4"/>
      <sheetName val="Graph_Data4"/>
      <sheetName val="Down_Time4"/>
      <sheetName val="H_P견적(참조)4"/>
      <sheetName val="경수97_024"/>
      <sheetName val="1995년_섹터별_매출4"/>
      <sheetName val="4-8_공통4"/>
      <sheetName val="Fabless_comp_ROE4"/>
      <sheetName val="_M10C_DIFF_산포_개선_사례_BASE_PRESS4"/>
      <sheetName val="제조혁신(이지연,_윤수향)4"/>
      <sheetName val="_M10C_DIFF_산포_개선_사례_7자_GAS_LIN4"/>
      <sheetName val="근로소득_세액표4"/>
      <sheetName val="건강보험_표준요율표4"/>
      <sheetName val="국민연금_표준요율표4"/>
      <sheetName val="Making_Order4"/>
      <sheetName val="값목록(Do_not_touch)4"/>
      <sheetName val="24_보증금(전신전화가입권)4"/>
      <sheetName val="256D_OUT_TAT4"/>
      <sheetName val="Laser_Alignment_Target_Spec4"/>
      <sheetName val="Laser_Focus_Spec4"/>
      <sheetName val="할증_4"/>
      <sheetName val="US_94_COST_CENTER_LIST4"/>
      <sheetName val="Process_Tools-Owned4"/>
      <sheetName val="SG&amp;A_Allocation4"/>
      <sheetName val="AR_County4"/>
      <sheetName val="Rev_Module_Retrieve4"/>
      <sheetName val="Accretion_-_Dilution4"/>
      <sheetName val="166_4154"/>
      <sheetName val="Customer_SAB101_Issues_Sort4"/>
      <sheetName val="BU_Commentary4"/>
      <sheetName val="FY-07_Personal_Property_Tax4"/>
      <sheetName val="FY-07_Real_Property_Tax4"/>
      <sheetName val="Fcst_Summary4"/>
      <sheetName val="June01brio_sort4"/>
      <sheetName val="Period_Pivot_Summary4"/>
      <sheetName val="Cube_by_Product_Line4"/>
      <sheetName val="_T3B-SN_SOD_SKIP_+_SIGE_No_Del4"/>
      <sheetName val="Wip_Status4"/>
      <sheetName val="7682LA_SKD(12_4)4"/>
      <sheetName val="공종별_집계4"/>
      <sheetName val="공사비_내역_(가)4"/>
      <sheetName val="BSD_(2)4"/>
      <sheetName val="_견적서4"/>
      <sheetName val="설산1_나4"/>
      <sheetName val="반입시나리오(area별_조정)4"/>
      <sheetName val="6_Machine_Lis4"/>
      <sheetName val="VGID_Hot_Carrier4"/>
      <sheetName val="VGID_Body_Effect4"/>
      <sheetName val="GL_Recon3"/>
      <sheetName val="Operating_LR_(Q1_-_Q4)3"/>
      <sheetName val="OB_DTL3"/>
      <sheetName val="AR_AGING3"/>
      <sheetName val="입출재고현황_(2)3"/>
      <sheetName val="첨부_3"/>
      <sheetName val="FA&amp;REV_History_Guideline(삭제금지)3"/>
      <sheetName val="업무_List3"/>
      <sheetName val="목록_수정및_삭제_금지3"/>
      <sheetName val="자재_기준정보3"/>
      <sheetName val="Device_기준정보3"/>
      <sheetName val="Tester_Infra_기준정보3"/>
      <sheetName val="실장기_Infra_기준정보3"/>
      <sheetName val="3-1-4_교_x005f_x005f_x005f_x0002__x0003"/>
      <sheetName val="첨부1_Utility_물질명,_배관_재질(수정_금지)3"/>
      <sheetName val="3-1-4_교_x005f_x005f_x005f_x005f_x005f_x005f_x0052"/>
      <sheetName val="3-1-4_ɐ_x005f_x005f_x005f_x0000__x005f_x005f_x002"/>
      <sheetName val="3-1-4_ɐ_x005f_x005f_x005f_x005f_x005f_x005f_x0002"/>
      <sheetName val="부품인정_현황2"/>
      <sheetName val="3-1-4_ɐ_x005f_x005f_x005f_x005f_x005f_x005f_x0052"/>
      <sheetName val="참고_유효성_검사2"/>
      <sheetName val="Back_Data2"/>
      <sheetName val="근태_Trend2"/>
      <sheetName val="3-1-4_교_x005f_x005f_x005f2"/>
      <sheetName val="3-1-4_ɐ_x005f_x0000__x0002"/>
      <sheetName val="3-1-4_교_x005f_x005f_x005f_x005f_x00022"/>
      <sheetName val="3-1-4_ɐ___␀2"/>
      <sheetName val="3-1-4_ɐ???␀2"/>
      <sheetName val="Para_2"/>
      <sheetName val="1-9_7&quot;2"/>
      <sheetName val="AC_List2"/>
      <sheetName val="ADJTBL_31002"/>
      <sheetName val="ΔVp_&amp;_Ω2"/>
      <sheetName val="1_1主表2"/>
      <sheetName val="Weekly_(2)2"/>
      <sheetName val="04-1_(참고)해외출장비기준2"/>
      <sheetName val="별첨3_Marco_기준정보(수정_금지)2"/>
      <sheetName val="참고)미기원_국제학회_Pool&amp;일정2"/>
      <sheetName val="유효성_기준2"/>
      <sheetName val="3-1-4_교_x005f_x005f_x005f_x0002_?数82"/>
      <sheetName val="평가&amp;선급_미지급2"/>
      <sheetName val="HISTORY_REPORT-ARMOR_ALL_&amp;_STP2"/>
      <sheetName val="Indoor_Disposer2"/>
      <sheetName val="RR_Allocation2"/>
      <sheetName val="SLS_UPLOAD2"/>
      <sheetName val="실장기_기준정보2"/>
      <sheetName val="Infra_기준정보2"/>
      <sheetName val="1指标_周间2"/>
      <sheetName val="파트장_지시업무2"/>
      <sheetName val="제품_Master3"/>
      <sheetName val="별첨2_Toxic_Gas_배관_시공_기준(수정_금지)2"/>
      <sheetName val="통폐합유형_작성기준2"/>
      <sheetName val="인피년_출하list2"/>
      <sheetName val="5M1E_목록2"/>
      <sheetName val="Need_Data2"/>
      <sheetName val="준검_내역서2"/>
      <sheetName val="SYS_CAT_RENEW_12"/>
      <sheetName val="SYS_GROUP_NO2"/>
      <sheetName val="Laser_Focu02"/>
      <sheetName val="유형_테이블2"/>
      <sheetName val="3-1-4_ɐ_x005f_x005f_x005f1"/>
      <sheetName val="근태_사유코드"/>
      <sheetName val="근태_Code"/>
      <sheetName val="(참조)_장비기능분류1"/>
      <sheetName val="(참조)_변경유형1"/>
      <sheetName val="투자성격_분류1"/>
      <sheetName val="Value_List1"/>
      <sheetName val="(참조)_선택_값_리스트1"/>
      <sheetName val="기능분류_List1"/>
      <sheetName val="Maker_(To-Be)1"/>
      <sheetName val="EQ_Model_List1"/>
      <sheetName val="Sub_Unit_List1"/>
      <sheetName val="Sub_Unit_분류_1910161"/>
      <sheetName val="_BSAF_201901111"/>
      <sheetName val="차체부품_INS_REPORT(갑)1"/>
      <sheetName val="CODE_LIST1"/>
      <sheetName val="작업_반복1"/>
      <sheetName val="차트_이름표1"/>
      <sheetName val="데이터_액세스1"/>
      <sheetName val="3-1-4_ɐ_x005f1"/>
      <sheetName val="C2F_人员1"/>
      <sheetName val="2016년_계약단가1"/>
      <sheetName val="Cash_Flow1"/>
      <sheetName val="HidM_SPEC_v11"/>
      <sheetName val="2017년_단가1"/>
      <sheetName val="구매자재팀_집계1"/>
      <sheetName val="구매자재팀_목표1"/>
      <sheetName val="참고)출장비_반영_기준표1"/>
      <sheetName val="유첨2__기준정보1"/>
      <sheetName val="기준정보_(9)1"/>
      <sheetName val="Pipeline_DB_관리_Point1"/>
      <sheetName val="3-1-4_"/>
      <sheetName val="装备名_划分示例"/>
      <sheetName val="EM_No"/>
      <sheetName val="자산정보변경_LIST"/>
      <sheetName val="data_source"/>
      <sheetName val="참고__Team&amp;계정_Code"/>
      <sheetName val="기타_Data"/>
      <sheetName val="1_관찰_작업_등록부"/>
      <sheetName val="5__팀&amp;계정_Code"/>
      <sheetName val="목록_"/>
      <sheetName val="8_개발단가"/>
      <sheetName val="Room_Type"/>
      <sheetName val="Basement2_DB"/>
      <sheetName val="Drop_Down_List"/>
      <sheetName val="Sheet3_(2)"/>
      <sheetName val="Site_Expenses"/>
      <sheetName val="RCC,Ret__Wall"/>
      <sheetName val="각사별공사비분개_"/>
      <sheetName val="Original_External_Work"/>
      <sheetName val="PRECAST_lightconc-II"/>
      <sheetName val="Rate_Analysis"/>
      <sheetName val="个人目标成长（唐喜国)"/>
      <sheetName val="기성내역"/>
      <sheetName val="인원적격성평가"/>
      <sheetName val="Multi"/>
      <sheetName val="PVX"/>
      <sheetName val="3-1-4 교_x005f_x0002__x005f_x005f_x000"/>
      <sheetName val="3-1-4_교_x005f_x0002__x005f_x005f_x000"/>
      <sheetName val="3-1-4 ɐ_x005f_x0000__x005f_x005f_x000"/>
      <sheetName val="Mkt_E?"/>
      <sheetName val="3-1-4_교_x005f_x0002__x005f_x005f_x001"/>
      <sheetName val="pur-12k"/>
      <sheetName val="tsclfeb"/>
      <sheetName val="6PILE__(돌출)"/>
      <sheetName val="_냉각수펌프"/>
      <sheetName val="GP1 P&amp;L"/>
      <sheetName val="HRG_BHN"/>
      <sheetName val="RAB_AR&amp;STR"/>
      <sheetName val="Doi so"/>
      <sheetName val="L-Mechanical"/>
      <sheetName val="Tang truong (21-9)"/>
      <sheetName val="HESO"/>
      <sheetName val="gvl"/>
      <sheetName val="D &amp; W sizes"/>
      <sheetName val="Ｎｏ.13"/>
      <sheetName val="DON GIA CAN THO"/>
      <sheetName val="Electrical Works"/>
      <sheetName val="H_T_ INCOMING SYSTEM"/>
      <sheetName val="Tai khoan"/>
      <sheetName val="Bill of Qty MEP"/>
      <sheetName val="NGUON"/>
      <sheetName val="Norm"/>
      <sheetName val="GVT"/>
      <sheetName val="HS"/>
      <sheetName val="LKVL-CK-HT-GD1"/>
      <sheetName val="HMCV"/>
      <sheetName val="CauKien"/>
      <sheetName val="Goc CC"/>
      <sheetName val="TMinh"/>
      <sheetName val="Chi tiet"/>
      <sheetName val="Chiet tinh"/>
      <sheetName val="GOC-KO IN"/>
      <sheetName val="DTHD"/>
      <sheetName val="Elec LG"/>
      <sheetName val="1_MV"/>
      <sheetName val="TH vat tu"/>
      <sheetName val="Analisa Upah &amp; Bahan Plum"/>
      <sheetName val="Elektrikal"/>
      <sheetName val="Rate"/>
      <sheetName val="dg-VTu"/>
      <sheetName val="BKBANRA"/>
      <sheetName val="Eng"/>
      <sheetName val="IBASE"/>
      <sheetName val="PS-Labour_M"/>
      <sheetName val="Sort1"/>
      <sheetName val="Sort1.xls"/>
      <sheetName val="lam-moi"/>
      <sheetName val="DONGIA"/>
      <sheetName val="thao-go"/>
      <sheetName val="TH XL"/>
      <sheetName val="Dinh nghia"/>
      <sheetName val="Define finishing"/>
      <sheetName val="TONG HOP VL-NC"/>
      <sheetName val="Scheme B Estimate "/>
      <sheetName val="REKAP"/>
      <sheetName val="Abutment"/>
      <sheetName val="Keothep"/>
      <sheetName val="Buy vs. Lease Car"/>
      <sheetName val="PRE (RICONS)"/>
      <sheetName val="DGG"/>
      <sheetName val="DTICH_OLD"/>
      <sheetName val="07.HT PODIUM"/>
      <sheetName val="04.KC HAM"/>
      <sheetName val="05.KC THAN_OK"/>
      <sheetName val="08.HT CANHO_OK"/>
      <sheetName val="BANG TRA"/>
      <sheetName val="SD- Column"/>
      <sheetName val="현장별"/>
      <sheetName val="PTDM"/>
      <sheetName val="BGD"/>
      <sheetName val="KCS"/>
      <sheetName val="KD"/>
      <sheetName val="KT"/>
      <sheetName val="KTNL"/>
      <sheetName val="KH"/>
      <sheetName val="PX-SX"/>
      <sheetName val="TC"/>
      <sheetName val="Lcau - Lxuc"/>
      <sheetName val="DTICH"/>
      <sheetName val="H.T. INCOMING SYSTEM"/>
      <sheetName val="Masonry - Main Building"/>
      <sheetName val="INPUT-STR"/>
      <sheetName val="Re-bar"/>
      <sheetName val="1.공사비집계"/>
      <sheetName val="설변물량"/>
      <sheetName val="자재목록"/>
      <sheetName val="직접공사비 집계표"/>
      <sheetName val="변경비교-을"/>
      <sheetName val="Sheet164"/>
      <sheetName val="만기"/>
      <sheetName val="支給率"/>
      <sheetName val="基礎率"/>
      <sheetName val="新制度"/>
      <sheetName val="1100"/>
      <sheetName val="2600"/>
      <sheetName val="3100"/>
      <sheetName val="2500"/>
      <sheetName val="부속동부하"/>
      <sheetName val="년도별개발"/>
      <sheetName val="0309외상매입금"/>
      <sheetName val="수처리사업"/>
      <sheetName val="산업"/>
      <sheetName val="Asset9809CAK"/>
      <sheetName val="Description"/>
      <sheetName val="wage"/>
      <sheetName val="schtable"/>
      <sheetName val="실행예산"/>
      <sheetName val="총괄표실행"/>
      <sheetName val="비목별실행"/>
      <sheetName val="MANHR실행"/>
      <sheetName val="기성계획"/>
      <sheetName val="공정계획"/>
      <sheetName val="경상비실행"/>
      <sheetName val="eqsch"/>
      <sheetName val="eqcost"/>
      <sheetName val="eqsch투자"/>
      <sheetName val="histo"/>
      <sheetName val="histo (2)"/>
      <sheetName val="직접비실행"/>
      <sheetName val="eqpt실행"/>
      <sheetName val="Piping실행"/>
      <sheetName val="strstl실행"/>
      <sheetName val="paint실행"/>
      <sheetName val="precom실행"/>
      <sheetName val="refrect실행"/>
      <sheetName val="도급summary"/>
      <sheetName val="indirect"/>
      <sheetName val="direct"/>
      <sheetName val="mantable"/>
      <sheetName val="eqpt"/>
      <sheetName val="eqpt coal"/>
      <sheetName val="strstl"/>
      <sheetName val="strstl coal"/>
      <sheetName val="Piping coal"/>
      <sheetName val="paint"/>
      <sheetName val="paint coal"/>
      <sheetName val="insul"/>
      <sheetName val="refrect"/>
      <sheetName val="civil"/>
      <sheetName val="precom"/>
      <sheetName val="mansch"/>
      <sheetName val="eqrate"/>
      <sheetName val="ORGAN"/>
      <sheetName val="staffsch"/>
      <sheetName val="staffcost"/>
      <sheetName val="staffsal"/>
      <sheetName val="indlabsch"/>
      <sheetName val="indlabcost"/>
      <sheetName val="indvehsch"/>
      <sheetName val="indvehcost실행용"/>
      <sheetName val="indvehcost도급용"/>
      <sheetName val="mansch 변경"/>
      <sheetName val="gyun"/>
      <sheetName val="새공통"/>
      <sheetName val="4-12"/>
      <sheetName val="range names"/>
      <sheetName val="본실행"/>
      <sheetName val="Calcs"/>
      <sheetName val="사업개요"/>
      <sheetName val="적정분양가"/>
      <sheetName val="UG-Invoice"/>
      <sheetName val="3련 BOX"/>
      <sheetName val="밸브설치"/>
      <sheetName val="불량건수"/>
      <sheetName val="불량코드"/>
      <sheetName val="외주집계"/>
      <sheetName val="YANG"/>
      <sheetName val="이익잉여금"/>
      <sheetName val="4.제조원가현황"/>
      <sheetName val="40_45TROUBLE"/>
      <sheetName val="결과"/>
      <sheetName val="감가상각 파일"/>
      <sheetName val="부산4"/>
      <sheetName val="Data&amp;Result"/>
      <sheetName val="간선계산"/>
      <sheetName val="구성비"/>
      <sheetName val="Basic_Information"/>
      <sheetName val="게정과목세목표"/>
      <sheetName val="department"/>
      <sheetName val="계좌번호"/>
      <sheetName val="급여0601"/>
      <sheetName val="급여0602"/>
      <sheetName val="급여0603"/>
      <sheetName val="상여0601"/>
      <sheetName val="0512월기준"/>
      <sheetName val="PS STATUS"/>
      <sheetName val="노임단가 (2)"/>
      <sheetName val="플랜트 설치"/>
      <sheetName val="2. 주요공지（主要公告）"/>
      <sheetName val="1.3-PKG-3规费"/>
      <sheetName val="1.2-PKG-3措施"/>
      <sheetName val="变配电"/>
      <sheetName val="PS_STATUS"/>
      <sheetName val="노임단가_(2)"/>
      <sheetName val="플랜트_설치"/>
      <sheetName val="2__주요공지（主要公告）"/>
      <sheetName val="1_3-PKG-3规费"/>
      <sheetName val="1_2-PKG-3措施"/>
      <sheetName val="입력DATA "/>
      <sheetName val="고객사 관리 코드"/>
      <sheetName val="예산서"/>
      <sheetName val="서산일위대가수정분010603"/>
      <sheetName val="2003상반기노임기준"/>
      <sheetName val="27M&amp;I - Input"/>
      <sheetName val="G-7.1 Fixed Asset Reconciliatio"/>
      <sheetName val="전체"/>
      <sheetName val="기공1-1-2"/>
      <sheetName val="지부전체"/>
      <sheetName val="해외생산"/>
      <sheetName val="2.설계제원"/>
      <sheetName val="상하차비용(기계상차)"/>
      <sheetName val="수간보호"/>
      <sheetName val="운반비"/>
      <sheetName val="2002하반기노임기준"/>
      <sheetName val="콘_재료분리(1)"/>
      <sheetName val="천안IP공장자100노100물량110할증"/>
      <sheetName val="날개벽(좌,우=45도,75도)"/>
      <sheetName val="Title Page"/>
      <sheetName val="A4공장"/>
      <sheetName val="H"/>
      <sheetName val="DTCT"/>
      <sheetName val="Barrem"/>
      <sheetName val="chitimc"/>
      <sheetName val="新规"/>
      <sheetName val="手动计画"/>
      <sheetName val="Clubhouse"/>
      <sheetName val="PTTC"/>
      <sheetName val="Temp&amp;Site"/>
      <sheetName val="Bia-Tap I"/>
      <sheetName val="I.1.Bang TH"/>
      <sheetName val="I.2.PL 3a"/>
      <sheetName val="I.4.BBNT (trong HD)"/>
      <sheetName val="Bia-Tap II"/>
      <sheetName val="II.1.THKL trong HD"/>
      <sheetName val="II.3.PLKL 1"/>
      <sheetName val="II.3.PLKL 2"/>
      <sheetName val="I.3 PLKL 3 (2)"/>
      <sheetName val="I.3 PLKL 4 (2)"/>
      <sheetName val="I.3 PLKL 5 (2)"/>
      <sheetName val="I.3 PLKL 6 (2)"/>
      <sheetName val="I.3 PLKL 7 (2)"/>
      <sheetName val="I.3 PLKL 8 (2)"/>
      <sheetName val="I.3 PLKL 9  (2)"/>
      <sheetName val="I.3 PLKL 10 (2)"/>
      <sheetName val="I.3 PLKL 11"/>
      <sheetName val="I.3 PLKL 12"/>
      <sheetName val="Dinh muc CP KTCB Ëhac"/>
      <sheetName val="TOSHIBA-Structure"/>
      <sheetName val="6MONTHS"/>
      <sheetName val="Bang TH"/>
      <sheetName val="Shelves"/>
      <sheetName val="학생내역"/>
      <sheetName val="기계내역서"/>
      <sheetName val="ⅤⅡ-5"/>
      <sheetName val="Ⅷ-2"/>
      <sheetName val="FB25JN"/>
      <sheetName val="F'02 ITP"/>
      <sheetName val="F03 Plan Cost"/>
      <sheetName val="동관마찰손실표"/>
      <sheetName val="물가대비표"/>
      <sheetName val="DMKH"/>
      <sheetName val="DmChitiet"/>
      <sheetName val="Nhatky"/>
      <sheetName val="판매-종합"/>
      <sheetName val="Cockpit"/>
      <sheetName val="Hilfstabelle_Sprachen"/>
      <sheetName val="협조전"/>
      <sheetName val="진행 DATA (2)"/>
      <sheetName val="986월원안"/>
      <sheetName val="IS Data (2001)"/>
      <sheetName val="ERL_TBL"/>
      <sheetName val="Forecast Drivers"/>
      <sheetName val="EQ"/>
      <sheetName val="I.설계조건"/>
      <sheetName val="구의33고"/>
      <sheetName val="Don gia Tay Ninh"/>
      <sheetName val="Div26_-_Elect1"/>
      <sheetName val="Tro_giup1"/>
      <sheetName val="Sat_tron1"/>
      <sheetName val="Project_Data1"/>
      <sheetName val="Bill_02-PL1"/>
      <sheetName val="118_세금과공과3"/>
      <sheetName val="HRG_BHN1"/>
      <sheetName val="RAB_AR&amp;STR1"/>
      <sheetName val="Lcau_-_Lxuc"/>
      <sheetName val="TONG_HOP"/>
      <sheetName val="TH_KP_(2)"/>
      <sheetName val="MTO_REV_2(ARMOR)"/>
      <sheetName val="Chiet_tinh_dz22"/>
      <sheetName val="Gia_"/>
      <sheetName val="Chenh_lech_vat_tu"/>
      <sheetName val="BK-C_T"/>
      <sheetName val="SCOPE_OF_WORK"/>
      <sheetName val="TỔNG_HỢP"/>
      <sheetName val="TH_kinh_phi"/>
      <sheetName val="KLDT_DIEN"/>
      <sheetName val="Dinh_muc_CP_KTCB_khac"/>
      <sheetName val="ESTI_"/>
      <sheetName val="Villa_A"/>
      <sheetName val="CHITIET_VL-NC-TT1p"/>
      <sheetName val="BT_thang_bo"/>
      <sheetName val="COVER_SHEET_3"/>
      <sheetName val="2-2_매출분석1"/>
      <sheetName val="LV_PANEL"/>
      <sheetName val="MTO_REV_0"/>
      <sheetName val="Du_thau"/>
      <sheetName val="Bia_du_toan"/>
      <sheetName val="TLg_Laitau"/>
      <sheetName val="TLg_CN&amp;Laixe"/>
      <sheetName val="TLg_Laitau_(2)"/>
      <sheetName val="TLg_CN&amp;Laixe_(2)"/>
      <sheetName val="PLUMBING__WORKS"/>
      <sheetName val="Buy_vs__Lease_Car"/>
      <sheetName val="PRE_(RICONS)"/>
      <sheetName val="GP1_P&amp;L"/>
      <sheetName val="Doi_so"/>
      <sheetName val="D_&amp;_W_sizes"/>
      <sheetName val="Ｎｏ_13"/>
      <sheetName val="TOTAL_SUMMARY"/>
      <sheetName val="Tang_truong_(21-9)"/>
      <sheetName val="Goc_CC"/>
      <sheetName val="Chi_tiet"/>
      <sheetName val="Chiet_tinh"/>
      <sheetName val="GOC-KO_IN"/>
      <sheetName val="Elec_LG"/>
      <sheetName val="TH_vat_tu"/>
      <sheetName val="Analisa_Upah_&amp;_Bahan_Plum"/>
      <sheetName val="Coax_Designer"/>
      <sheetName val="POST_COL__일위대가_호표1"/>
      <sheetName val="Stem_Footing1"/>
      <sheetName val="Project_Brief1"/>
      <sheetName val="MAIN_GATE_HOUSE"/>
      <sheetName val="Phu_cap"/>
      <sheetName val="Tra_TM"/>
      <sheetName val="Thu_TM"/>
      <sheetName val="Sort1_xls"/>
      <sheetName val="TH_XL"/>
      <sheetName val="Dinh_nghia"/>
      <sheetName val="Define_finishing"/>
      <sheetName val="TONG_HOP_VL-NC"/>
      <sheetName val="DON_GIA"/>
      <sheetName val="Scheme_B_Estimate_"/>
      <sheetName val="PU_ITALY_"/>
      <sheetName val="chi_tiet_TBA"/>
      <sheetName val="chi_tiet_C"/>
      <sheetName val="TH_DZ35"/>
      <sheetName val="Customize_Your_Purchase_Order"/>
      <sheetName val="CHITIET_VL-NC-TT_-1p"/>
      <sheetName val="CHITIET_VL-NC-TT-3p"/>
      <sheetName val="TONG_HOP_VL-NC_TT"/>
      <sheetName val="KPVC-BD_"/>
      <sheetName val="CTG VO.26"/>
      <sheetName val="BMS"/>
      <sheetName val="Rebar- dims"/>
      <sheetName val="dongia (2)"/>
      <sheetName val="giathanh1"/>
      <sheetName val="THPDMoi  (2)"/>
      <sheetName val="gtrinh"/>
      <sheetName val="phuluc1"/>
      <sheetName val="TONGKE-HT"/>
      <sheetName val="t-h HA THE"/>
      <sheetName val="VC"/>
      <sheetName val="chitiet"/>
      <sheetName val="B-B"/>
      <sheetName val="Foreigner"/>
      <sheetName val="stock "/>
      <sheetName val="5%"/>
      <sheetName val="MTL$-INTER"/>
      <sheetName val="SUMMARY-BILL4"/>
      <sheetName val="VT"/>
      <sheetName val="MTC"/>
      <sheetName val="TP"/>
      <sheetName val="VL"/>
      <sheetName val="Ts"/>
      <sheetName val="8.PILE  (돌출)"/>
      <sheetName val="Sub-lead"/>
      <sheetName val="G703"/>
      <sheetName val="보증명50"/>
      <sheetName val="비용배분"/>
      <sheetName val="8월매출집계표"/>
      <sheetName val="4.경비 5.영업외수지"/>
      <sheetName val="8월현금흐름표"/>
      <sheetName val="XZLC004_PART2"/>
      <sheetName val="DSO"/>
      <sheetName val="양식2"/>
      <sheetName val="성창_EQ(C-A Zone)"/>
      <sheetName val="가공비"/>
      <sheetName val="금액"/>
      <sheetName val="단중표"/>
      <sheetName val="Sch9  Guarantees and lawsuits"/>
      <sheetName val="QE근거"/>
      <sheetName val="개선안2"/>
      <sheetName val="개선안4"/>
      <sheetName val="배경"/>
      <sheetName val="목적"/>
      <sheetName val="LeadSchedule"/>
      <sheetName val="리드"/>
      <sheetName val="경남종금"/>
      <sheetName val="경일종금"/>
      <sheetName val="경리통보"/>
      <sheetName val="MEMO"/>
      <sheetName val="Software"/>
      <sheetName val="영업대손"/>
      <sheetName val="영업대여"/>
      <sheetName val="관리1"/>
      <sheetName val="기본DATA"/>
      <sheetName val="환수금액"/>
      <sheetName val="검토결과"/>
      <sheetName val="Tabelle1"/>
      <sheetName val="quote"/>
      <sheetName val="합동별(기표용)"/>
      <sheetName val="실행대비"/>
      <sheetName val="물가시세"/>
      <sheetName val="CVT산정"/>
      <sheetName val="제품별손익"/>
      <sheetName val="當期시산표"/>
      <sheetName val="前期시산표"/>
      <sheetName val="신규일위대가"/>
      <sheetName val="건설가계정"/>
      <sheetName val="채권"/>
      <sheetName val="표준단가"/>
      <sheetName val="FORMURA만두"/>
      <sheetName val="F냉동면"/>
      <sheetName val="F스프"/>
      <sheetName val="F냉장면"/>
      <sheetName val="수량계획"/>
      <sheetName val="PAJE(CAJE)"/>
      <sheetName val="대외공문"/>
      <sheetName val="uang"/>
      <sheetName val="증가분"/>
      <sheetName val="증가수정"/>
      <sheetName val="문의사항"/>
      <sheetName val="개"/>
      <sheetName val="대비표"/>
      <sheetName val="평3"/>
      <sheetName val="평"/>
      <sheetName val="급여명세표(정규직)"/>
      <sheetName val="96PAYC"/>
      <sheetName val="건축(을)"/>
      <sheetName val="1설비"/>
      <sheetName val="b_balju_cho"/>
      <sheetName val="기성 (2)"/>
      <sheetName val="C1.공사개요"/>
      <sheetName val="실행(1)"/>
      <sheetName val="6호기"/>
      <sheetName val="A1.스케쥴"/>
      <sheetName val="구조물토적"/>
      <sheetName val="K2 site Total 내역서"/>
      <sheetName val="K2_site_Total_내역서"/>
      <sheetName val="수량산출내역1115"/>
      <sheetName val="선수"/>
      <sheetName val="01AC"/>
      <sheetName val="기성고내역"/>
      <sheetName val="LD-동양"/>
      <sheetName val=" ｹ-ﾌﾞﾙ"/>
      <sheetName val="36신설수량"/>
      <sheetName val="기성내역서"/>
      <sheetName val="인원_20001101"/>
      <sheetName val="연체 ()"/>
      <sheetName val="F456"/>
      <sheetName val="품의서개정(갑)"/>
      <sheetName val="역량평가_집계표"/>
      <sheetName val="203"/>
      <sheetName val="표지제목"/>
      <sheetName val="김천일위"/>
      <sheetName val="장비당단가 (1)"/>
      <sheetName val="200"/>
      <sheetName val="가로등내역서"/>
      <sheetName val="FILE1"/>
      <sheetName val="보호"/>
      <sheetName val="입찰보고"/>
      <sheetName val="2000년 공정표"/>
      <sheetName val="DANGA"/>
      <sheetName val="제경비율"/>
      <sheetName val="1차설계변경내역"/>
      <sheetName val="000000"/>
      <sheetName val="재료"/>
      <sheetName val="A-4"/>
      <sheetName val="부대공Ⅱ"/>
      <sheetName val="램머"/>
      <sheetName val="1공구 건정토건 토공"/>
      <sheetName val="백암비스타내역"/>
      <sheetName val="법면"/>
      <sheetName val="부대공"/>
      <sheetName val="배수공1"/>
      <sheetName val="구조물공"/>
      <sheetName val="포장공"/>
      <sheetName val="토공"/>
      <sheetName val="101동"/>
      <sheetName val="1.수인터널"/>
      <sheetName val="합천내역"/>
      <sheetName val="통로box전기"/>
      <sheetName val="과세내역(세부)"/>
      <sheetName val="골재산출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부대단위수량"/>
      <sheetName val="도급내역서(재노경)"/>
      <sheetName val="조경일람"/>
      <sheetName val="식생블럭단위수량"/>
      <sheetName val="예산변경사항"/>
      <sheetName val="48일위"/>
      <sheetName val="초기화면"/>
      <sheetName val="guard(mac)"/>
      <sheetName val="96정변2"/>
      <sheetName val="하수처리장"/>
      <sheetName val="#3_일위대가목록"/>
      <sheetName val="5(철거수량)"/>
      <sheetName val="전기BOX내역서"/>
      <sheetName val="Tbom-tot"/>
      <sheetName val="일위대가(계측기설치)"/>
      <sheetName val="TB-내역서"/>
      <sheetName val="공사비명세서"/>
      <sheetName val="단가비교표_공통1"/>
      <sheetName val="상시"/>
      <sheetName val="청천내"/>
      <sheetName val="층"/>
      <sheetName val="단가조사"/>
      <sheetName val="건축개요"/>
      <sheetName val="기계경비(시간당)"/>
      <sheetName val="2.단면가정"/>
      <sheetName val="총수량집계표"/>
      <sheetName val="토공 total"/>
      <sheetName val="도급FORM"/>
      <sheetName val="원가입력"/>
      <sheetName val="MCC제원"/>
      <sheetName val="3.내역서"/>
      <sheetName val="도로단위당"/>
      <sheetName val="예산서 "/>
      <sheetName val="적용기준"/>
      <sheetName val="전차선로 물량표"/>
      <sheetName val="타공종이기"/>
      <sheetName val="대전-교대(A1-A2)"/>
      <sheetName val="토공총괄집계"/>
      <sheetName val="시공(팔라우)"/>
      <sheetName val="VXXXXX"/>
      <sheetName val="5.정산서"/>
      <sheetName val="순성토"/>
      <sheetName val="공사설계서"/>
      <sheetName val="Macro(차단기)"/>
      <sheetName val="제수"/>
      <sheetName val="공기"/>
      <sheetName val="소방 "/>
      <sheetName val="통계연보"/>
      <sheetName val="조명일위"/>
      <sheetName val="장비가동"/>
      <sheetName val="공사직종별노임"/>
      <sheetName val="관개"/>
      <sheetName val="범용개발순소요비용"/>
      <sheetName val="문학간접"/>
      <sheetName val="건축"/>
      <sheetName val="종배수관설치현황"/>
      <sheetName val="총공사내역서"/>
      <sheetName val="토사(PE)"/>
      <sheetName val="귀래 설계 공내역서"/>
      <sheetName val="전기내역서(총계)"/>
      <sheetName val="도담구내 개소별 명세"/>
      <sheetName val="처리단락"/>
      <sheetName val="노임,재료비"/>
      <sheetName val="집"/>
      <sheetName val="자재"/>
      <sheetName val="수량집계 (2)"/>
      <sheetName val="11.자재단가"/>
      <sheetName val="LD"/>
      <sheetName val="양산물금"/>
      <sheetName val="직공비"/>
      <sheetName val="Cost_File"/>
      <sheetName val="I一般比"/>
      <sheetName val="IW-LIST"/>
      <sheetName val="수량산출서"/>
      <sheetName val="일위집계"/>
      <sheetName val="지하1층"/>
      <sheetName val="220 (2)"/>
      <sheetName val="적용토목"/>
      <sheetName val="7. Cable(설명)-IEC"/>
      <sheetName val="내역서01"/>
      <sheetName val="벽산건설"/>
      <sheetName val="단가 및 재료비"/>
      <sheetName val="방송일위대가"/>
      <sheetName val="발주설계서(당초)"/>
      <sheetName val="AIR SHOWER(3인용)"/>
      <sheetName val="교량전기"/>
      <sheetName val="GI-LIST"/>
      <sheetName val="내역총괄"/>
      <sheetName val="내역총괄2"/>
      <sheetName val="내역총괄3"/>
      <sheetName val="삼성전기"/>
      <sheetName val="copy"/>
      <sheetName val="실행내역(현대)"/>
      <sheetName val="데리네이타현황"/>
      <sheetName val="약품공급2"/>
      <sheetName val="현장"/>
      <sheetName val="총(철거)"/>
      <sheetName val="INPUT(덕도방향-시점)"/>
      <sheetName val="내역서중"/>
      <sheetName val="내역_ver1.0"/>
      <sheetName val="현장경비"/>
      <sheetName val="본사업"/>
      <sheetName val="성원계약"/>
      <sheetName val="공사비총괄표"/>
      <sheetName val="사다리"/>
      <sheetName val="전선 및 전선관"/>
      <sheetName val="기타공"/>
      <sheetName val="깨기"/>
      <sheetName val="부대내역"/>
      <sheetName val="부안일위"/>
      <sheetName val="3본사"/>
      <sheetName val="투찰추정"/>
      <sheetName val="6차2회변경내역서"/>
      <sheetName val="가정"/>
      <sheetName val="내역표지"/>
      <sheetName val="여과지동"/>
      <sheetName val="역공종"/>
      <sheetName val="DATA 입력란"/>
      <sheetName val="내역서(전기)"/>
      <sheetName val="소야공정계획표"/>
      <sheetName val="공사비대비표B(토공)"/>
      <sheetName val="수량산출서 갑지"/>
      <sheetName val="내역(설계)"/>
      <sheetName val="차수공개요"/>
      <sheetName val="공정코드"/>
      <sheetName val="MIJIBI"/>
      <sheetName val="파일의이용"/>
      <sheetName val="BOX전기내역"/>
      <sheetName val="단면 (2)"/>
      <sheetName val="판"/>
      <sheetName val="말고개터널조명전압강하"/>
      <sheetName val="인건비 "/>
      <sheetName val="2000년1차"/>
      <sheetName val="2000전체분"/>
      <sheetName val="(원)기흥상갈"/>
      <sheetName val="7도장"/>
      <sheetName val="단가조사-2"/>
      <sheetName val="일대-1"/>
      <sheetName val="기초자료"/>
      <sheetName val="총괄-1"/>
      <sheetName val="2.호선별예상실적"/>
      <sheetName val="국도접속 차도부수량"/>
      <sheetName val="년도별시공"/>
      <sheetName val="COST"/>
      <sheetName val="BQ(실행)"/>
      <sheetName val="EACT10"/>
      <sheetName val="입사일"/>
      <sheetName val="하조서"/>
      <sheetName val="기성내역서표지"/>
      <sheetName val="자압"/>
      <sheetName val="교대(토공)"/>
      <sheetName val="입적표"/>
      <sheetName val="측량노임.재료.기재"/>
      <sheetName val="동해묵호1내역"/>
      <sheetName val="1공구원가계산서"/>
      <sheetName val="평균물량산출서"/>
      <sheetName val="교각별철근수량집계표"/>
      <sheetName val="NYS"/>
      <sheetName val="산출서집계HS"/>
      <sheetName val="costing_CV"/>
      <sheetName val="costing_ESDV"/>
      <sheetName val="costing_MOV"/>
      <sheetName val="costing_Press"/>
      <sheetName val="1.취수장"/>
      <sheetName val="기자재비"/>
      <sheetName val="토공(우물통,기타) "/>
      <sheetName val="실행내역서"/>
      <sheetName val="마산방향"/>
      <sheetName val="마산방향철근집계"/>
      <sheetName val="맨홀수량산출"/>
      <sheetName val="용산1(해보)"/>
      <sheetName val="내역을"/>
      <sheetName val="단면별연장"/>
      <sheetName val="변경총괄지(1)"/>
      <sheetName val="배선DATA"/>
      <sheetName val="전력"/>
      <sheetName val="원가계산"/>
      <sheetName val="시설물기초"/>
      <sheetName val="부표총괄"/>
      <sheetName val="품셈1-26"/>
      <sheetName val="수지예산"/>
      <sheetName val="케이블"/>
      <sheetName val="설계(안)"/>
      <sheetName val="기술부대조건"/>
      <sheetName val="자재단가표"/>
      <sheetName val="토공사"/>
      <sheetName val="공사착공계"/>
      <sheetName val="오수공수량집계표"/>
      <sheetName val="청주(철골발주의뢰서)"/>
      <sheetName val="노임단가표"/>
      <sheetName val="7.경제성결과"/>
      <sheetName val="D-3109"/>
      <sheetName val="토공사(흙막이)"/>
      <sheetName val="퍼스트"/>
      <sheetName val="내역서 "/>
      <sheetName val="연결임시"/>
      <sheetName val="교각계산"/>
      <sheetName val="102역사"/>
      <sheetName val="말뚝지지력산정"/>
      <sheetName val="2.가정단면"/>
      <sheetName val="항공측량노임단가"/>
      <sheetName val="자재테이블"/>
      <sheetName val="대목"/>
      <sheetName val="공사비예산서(토목분)"/>
      <sheetName val="적격심사표"/>
      <sheetName val="허용전류-IEC"/>
      <sheetName val="토적"/>
      <sheetName val="내역갑지"/>
      <sheetName val="Macro(전기)"/>
      <sheetName val="기타 정보통신공사"/>
      <sheetName val="통합"/>
      <sheetName val="99총공사내역서"/>
      <sheetName val="일위산출"/>
      <sheetName val="검수고1-1층"/>
      <sheetName val=" HIT-&gt;HMC 견적(3900)"/>
      <sheetName val="1.설계조건"/>
      <sheetName val="별제권_정리담보권1"/>
      <sheetName val="인테리어내역"/>
      <sheetName val="간접1"/>
      <sheetName val="계약서"/>
      <sheetName val="교사기준면적(초등)"/>
      <sheetName val="3.자재비(총괄)"/>
      <sheetName val="현장관리비"/>
      <sheetName val="경산"/>
      <sheetName val="경영혁신본부"/>
      <sheetName val="한일양산"/>
      <sheetName val="일위대가(건축)"/>
      <sheetName val="하부철근수량"/>
      <sheetName val="형강류 단가 CODE"/>
      <sheetName val="접지수량"/>
      <sheetName val="1_수인터널"/>
      <sheetName val="2000년_공정표"/>
      <sheetName val="토공_total"/>
      <sheetName val="1공구_건정토건_토공"/>
      <sheetName val="2_단면가정"/>
      <sheetName val="5_정산서"/>
      <sheetName val="소방_"/>
      <sheetName val="화재 탐지 설비"/>
      <sheetName val="도"/>
      <sheetName val="주식"/>
      <sheetName val="버스운행안내"/>
      <sheetName val="예방접종계획"/>
      <sheetName val="근태계획서"/>
      <sheetName val="공종단가"/>
      <sheetName val="공사서류양식"/>
      <sheetName val="수량분배표"/>
      <sheetName val="조건표"/>
      <sheetName val="예산조서"/>
      <sheetName val="바닥판"/>
      <sheetName val="반응조"/>
      <sheetName val="수전기기DATA"/>
      <sheetName val="슬래브(유곡)"/>
      <sheetName val="VV보온LINK"/>
      <sheetName val="FIT보온LINK"/>
      <sheetName val="토 적 표"/>
      <sheetName val="내역서(중수)"/>
      <sheetName val="COPING"/>
      <sheetName val="품셈TABLE"/>
      <sheetName val="Inputs"/>
      <sheetName val="Cost Inputs"/>
      <sheetName val="4.고용보험"/>
      <sheetName val="asd"/>
      <sheetName val="1호인버트수량"/>
      <sheetName val="석축설면"/>
      <sheetName val="법면단"/>
      <sheetName val="기계경비"/>
      <sheetName val="효동"/>
      <sheetName val="시행후면적"/>
      <sheetName val="기계내역"/>
      <sheetName val="신길1동"/>
      <sheetName val="95MAKER"/>
      <sheetName val=" 총괄표"/>
      <sheetName val="5공철탑검토표"/>
      <sheetName val="4공철탑검토"/>
      <sheetName val="2000.05"/>
      <sheetName val="전력구구조물산근"/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계측기"/>
      <sheetName val="계화배수"/>
      <sheetName val="일위대가(목록)"/>
      <sheetName val="제1호단위수량"/>
      <sheetName val="단가일람"/>
      <sheetName val="관리노인정"/>
      <sheetName val="시멘트"/>
      <sheetName val="기본가정"/>
      <sheetName val="LF자재단가"/>
      <sheetName val="WORK-VOL"/>
      <sheetName val="봉방동근생"/>
      <sheetName val="수량"/>
      <sheetName val="RE9604"/>
      <sheetName val="조건표 (2)"/>
      <sheetName val="상-교대(A1-A2)"/>
      <sheetName val="투찰내역"/>
      <sheetName val="a1.시중노임및물가시세"/>
      <sheetName val="측압공식"/>
      <sheetName val="단가조사-1"/>
      <sheetName val="원가총괄"/>
      <sheetName val="내역변"/>
      <sheetName val="일위"/>
      <sheetName val="부하자료"/>
      <sheetName val="Summary Sheets"/>
      <sheetName val="정산내역서"/>
      <sheetName val="실행갑지"/>
      <sheetName val="MGMT_SYS_&amp;_DCN"/>
      <sheetName val="Xunit"/>
      <sheetName val="2013제안 월별Trend"/>
      <sheetName val="2013제안 주별Trend"/>
      <sheetName val="6. 안전관리비"/>
      <sheetName val="4.1DNR기계(공법)"/>
      <sheetName val="수율"/>
      <sheetName val="1-6(반품내역)"/>
      <sheetName val="부하"/>
      <sheetName val="Sheet16"/>
      <sheetName val="_M10C_DIFF__________BASE_PRES_3"/>
      <sheetName val="도체종-상수표"/>
      <sheetName val="집계장(대목_실행)"/>
      <sheetName val="계산서"/>
      <sheetName val="목동세대 산출근거"/>
      <sheetName val="출입자명단"/>
      <sheetName val="_M 1"/>
      <sheetName val="_M 2"/>
      <sheetName val="WBS"/>
      <sheetName val="분전반계산서(석관)"/>
      <sheetName val="설명서"/>
      <sheetName val="준공정산"/>
      <sheetName val="12품셈표"/>
      <sheetName val="_M10C_DIFF__________7__GAS_LI_3"/>
      <sheetName val="변경점"/>
      <sheetName val="FACTOR "/>
      <sheetName val="M-MG1"/>
      <sheetName val="설비단가"/>
      <sheetName val="확정실적"/>
      <sheetName val="총괄(원본)"/>
      <sheetName val="월별실적(자료입력)"/>
      <sheetName val="국내조달(통합-1)"/>
      <sheetName val="부도어음"/>
      <sheetName val="경락률"/>
      <sheetName val="법원비용"/>
      <sheetName val="LoanList"/>
      <sheetName val="잔존년수"/>
      <sheetName val="항고구분"/>
      <sheetName val="경매회차하락률"/>
      <sheetName val="안전시설"/>
      <sheetName val="EF1P"/>
      <sheetName val="Master_rev1"/>
      <sheetName val="______KTY_________NYJ_PLAN_97_2"/>
      <sheetName val="시공정보표"/>
      <sheetName val="수주현황2월"/>
      <sheetName val="본댐설계"/>
      <sheetName val="표준 Table_2005"/>
      <sheetName val="SP"/>
      <sheetName val="총목차"/>
      <sheetName val="Asset98-CAK"/>
      <sheetName val="요약PL"/>
      <sheetName val="JAGA"/>
      <sheetName val="사판"/>
      <sheetName val="2004_회의안건"/>
      <sheetName val="Putra_Summary"/>
      <sheetName val="PD-기여도"/>
      <sheetName val="10월 급여"/>
      <sheetName val="Sch7a (토요일)"/>
      <sheetName val="WET장비입고"/>
      <sheetName val="CMP장비입고"/>
      <sheetName val="DIFF장비입고"/>
      <sheetName val="ETCH장비입고"/>
      <sheetName val="Module_DATA"/>
      <sheetName val="IMP장비입고"/>
      <sheetName val="PHOTO장비입고"/>
      <sheetName val="TF장비입고"/>
      <sheetName val="계측장비입고"/>
      <sheetName val="신표지1"/>
      <sheetName val="총집계표"/>
      <sheetName val="C1"/>
      <sheetName val="L V Separator"/>
      <sheetName val="c-project"/>
      <sheetName val="WEON"/>
      <sheetName val="Grap_x0000__x0000__x0005__x0000_Ᏸ꽙"/>
      <sheetName val="Grap_x0000__x0000__x0005__x0000_䮠꼬"/>
      <sheetName val="Grap_x0000_᩠_x0000__x0000_Ā궸"/>
      <sheetName val="M퀟벓"/>
      <sheetName val="수삽모델별 ST 정보"/>
      <sheetName val="05.MM(구매자재)"/>
      <sheetName val="Grap_x0000__x0000__x0005__x0000_鸠ᖏ"/>
      <sheetName val="SVC Type Code"/>
      <sheetName val="Part Master"/>
      <sheetName val="Master list"/>
      <sheetName val="Team name"/>
      <sheetName val="Category list"/>
      <sheetName val="Đối tượng chọn"/>
      <sheetName val="Currency Rates"/>
      <sheetName val="EXCHR"/>
      <sheetName val="Nháp"/>
      <sheetName val="Mã huyện tỉnh"/>
      <sheetName val="Information"/>
      <sheetName val="Không xóa"/>
      <sheetName val="Check"/>
      <sheetName val="(H2-4F) FQA_A2"/>
      <sheetName val="Ẩn"/>
      <sheetName val="PS"/>
      <sheetName val="Biểu đồ"/>
      <sheetName val="휴일"/>
      <sheetName val="발주심의"/>
      <sheetName val="개선목적_구분목록"/>
      <sheetName val="3-1-4_ɐ_x0001"/>
      <sheetName val="가능성 구분"/>
      <sheetName val="원׃⿨"/>
      <sheetName val="원인계 분류"/>
      <sheetName val="PART_DISCOUNT"/>
      <sheetName val="유형3"/>
      <sheetName val="80% PRST Worksheet"/>
      <sheetName val="재해형태"/>
      <sheetName val="DATA4"/>
      <sheetName val="DATA5"/>
      <sheetName val="DATA7"/>
      <sheetName val="유효성테이블"/>
      <sheetName val="일위대가(Injection Test 장비 셋팅)"/>
      <sheetName val="DAILY CH_x0000__x0000_Ԁ"/>
      <sheetName val="분류표"/>
      <sheetName val="FAB2_Á_x005f_x005f_x005f_x005f_x005f_x005f_x/000_"/>
      <sheetName val="DAILY CH"/>
      <sheetName val="(실사조정)총괄"/>
      <sheetName val="특별안전교육"/>
      <sheetName val="Infrastructure"/>
      <sheetName val="02.전체예산현황"/>
      <sheetName val="MOVE_TAT"/>
      <sheetName val="실적"/>
      <sheetName val="260_Community (비상)"/>
      <sheetName val="CPK_Job_Codes3"/>
      <sheetName val="CPK_Salary_Structure3"/>
      <sheetName val="Global_Job_Codes_-_Mgmt3"/>
      <sheetName val="Mercer_Data3"/>
      <sheetName val="Budget_Control_-_local_Currenc3"/>
      <sheetName val="FY-FinModel1_03"/>
      <sheetName val="Sheet1_(3)3"/>
      <sheetName val="126_2553"/>
      <sheetName val="3_기준(외화1)2"/>
      <sheetName val="Balance_Sheet2"/>
      <sheetName val="Income_Statement2"/>
      <sheetName val="客戶清單customer_list2"/>
      <sheetName val="Sheet1_(3)2"/>
      <sheetName val="126_2552"/>
      <sheetName val="Balance_Sheet1"/>
      <sheetName val="客戶清單customer_list1"/>
      <sheetName val="(99)-상품제품수불_-본지점2"/>
      <sheetName val="손익분기점_데이터2"/>
      <sheetName val="수보제한_(2)2"/>
      <sheetName val="4_LINE1"/>
      <sheetName val="7_th1"/>
      <sheetName val="5_동별횡주관경1"/>
      <sheetName val="MM투입_계획1"/>
      <sheetName val="Selection_List2"/>
      <sheetName val="PM_DATA2"/>
      <sheetName val="2_대외공문1"/>
      <sheetName val="Cost_Reduction1"/>
      <sheetName val="AFE's__By_Afe2"/>
      <sheetName val="업무분장_1"/>
      <sheetName val="수보제한_(2)1"/>
      <sheetName val="MM투입_계획"/>
      <sheetName val="Cost_Reduction"/>
      <sheetName val="AFE's__By_Afe1"/>
      <sheetName val="3.판관비명세서"/>
      <sheetName val="경__비_4"/>
      <sheetName val="영업_일14"/>
      <sheetName val="개발_RTL_TEST적용3"/>
      <sheetName val="표지_(2)3"/>
      <sheetName val="10고객별_담당자2"/>
      <sheetName val="IX_20_Yr2"/>
      <sheetName val="Spec_Infomation_Notice_Cover3"/>
      <sheetName val="TH_VL,_NC,_DDHT_Thanhphuoc1"/>
      <sheetName val="Yield_Target1"/>
      <sheetName val="개발담당자_2"/>
      <sheetName val="May_2"/>
      <sheetName val="외상매출금현황-수정분_A21"/>
      <sheetName val="차입금_및_담보현황1"/>
      <sheetName val="주주_및_채권자_현황v1"/>
      <sheetName val="GAP_log_template_가이드1"/>
      <sheetName val="RCM_Guideline1"/>
      <sheetName val="FRP_PIPING_일위대가2"/>
      <sheetName val="환경기계공정표_(3)2"/>
      <sheetName val="등록양식_(2)2"/>
      <sheetName val="VMB_Utility2"/>
      <sheetName val="POWER_ASSUMPTIONS2"/>
      <sheetName val="2_1_受電設備棟2"/>
      <sheetName val="2_2_受・防火水槽2"/>
      <sheetName val="2_3_排水処理設備棟2"/>
      <sheetName val="2_4_倉庫棟2"/>
      <sheetName val="2_5_守衛棟2"/>
      <sheetName val="Fabout_Time_chart_rev11"/>
      <sheetName val="아파트_기성내역서1"/>
      <sheetName val="생산매출_(3)2"/>
      <sheetName val="경__비_3"/>
      <sheetName val="영업_일13"/>
      <sheetName val="개발_RTL_TEST적용2"/>
      <sheetName val="표지_(2)2"/>
      <sheetName val="10고객별_담당자1"/>
      <sheetName val="IX_20_Yr1"/>
      <sheetName val="Spec_Infomation_Notice_Cover2"/>
      <sheetName val="FRP_PIPING_일위대가1"/>
      <sheetName val="환경기계공정표_(3)1"/>
      <sheetName val="등록양식_(2)1"/>
      <sheetName val="VMB_Utility1"/>
      <sheetName val="POWER_ASSUMPTIONS1"/>
      <sheetName val="2_1_受電設備棟1"/>
      <sheetName val="2_2_受・防火水槽1"/>
      <sheetName val="2_3_排水処理設備棟1"/>
      <sheetName val="2_4_倉庫棟1"/>
      <sheetName val="2_5_守衛棟1"/>
      <sheetName val="Fabout_Time_chart_rev1"/>
      <sheetName val="아파트_기성내역서"/>
      <sheetName val="생산매출_(3)1"/>
      <sheetName val="근태현황"/>
      <sheetName val="Low_YLD_Reject6"/>
      <sheetName val="개인별_프로젝트6"/>
      <sheetName val="11월_Red_Zone_기상도6"/>
      <sheetName val="Xunit_(단위환산)6"/>
      <sheetName val="96_기타_전시회_경비6"/>
      <sheetName val="96_상반기_전시회_경비6"/>
      <sheetName val="96_하반기_전시회_경비6"/>
      <sheetName val="SUB_(N)6"/>
      <sheetName val="Lot_Status6"/>
      <sheetName val="Sheet1_(2)6"/>
      <sheetName val="Hynix_&amp;_SYS_IC_Co6"/>
      <sheetName val="Code_26"/>
      <sheetName val="실행내역서_5"/>
      <sheetName val="BP-이발-RJ_TREND5"/>
      <sheetName val="유해위험요인_분류체계5"/>
      <sheetName val="Q4_VE_Saving(_vs_Q3)5"/>
      <sheetName val="Tool_trouble5"/>
      <sheetName val="RETICLE_(HSG8255ROA)4"/>
      <sheetName val="RETICLE_(HIPER_1MEGA)4"/>
      <sheetName val="RETICLE_(27C64)_570064"/>
      <sheetName val="RETICLE_(27C128)_570054"/>
      <sheetName val="RETICLE_(27C512)_570044"/>
      <sheetName val="RETICLE_(27C256)_570034"/>
      <sheetName val="RETICLE_(27256)_540024"/>
      <sheetName val="4TH_64M5"/>
      <sheetName val="1__H2SO4_SUPPLY5"/>
      <sheetName val="Pad_좌표&amp;Location5"/>
      <sheetName val="데이터_유효성검사4"/>
      <sheetName val="lOT_별_cHECK_사항4"/>
      <sheetName val="2010_확산_SDET4"/>
      <sheetName val="4월_건강정산-기2"/>
      <sheetName val="11월_매출_f'cst4"/>
      <sheetName val="사급연봉(2_5)3"/>
      <sheetName val="오급연봉(2_5)3"/>
      <sheetName val="구급연봉(2_5)3"/>
      <sheetName val="선임연봉(2_5)3"/>
      <sheetName val="수석연봉(2_5)3"/>
      <sheetName val="전임연봉(2_5)3"/>
      <sheetName val="책임연봉(2_5)3"/>
      <sheetName val="样式2附件_分类体系3"/>
      <sheetName val="5_임직원_사진2"/>
      <sheetName val="0_조회2"/>
      <sheetName val="WAFER_X-Y_AM03-008581A2"/>
      <sheetName val="인건비_내역서1"/>
      <sheetName val="구매자재팀_집계2"/>
      <sheetName val="구매자재팀_목표2"/>
      <sheetName val="Cutting_Dies_2"/>
      <sheetName val="4월_건강정산-기1"/>
      <sheetName val="사급연봉(2_5)2"/>
      <sheetName val="오급연봉(2_5)2"/>
      <sheetName val="구급연봉(2_5)2"/>
      <sheetName val="선임연봉(2_5)2"/>
      <sheetName val="수석연봉(2_5)2"/>
      <sheetName val="전임연봉(2_5)2"/>
      <sheetName val="책임연봉(2_5)2"/>
      <sheetName val="인건비_내역서"/>
      <sheetName val="Cutting_Dies_1"/>
      <sheetName val="Variable"/>
      <sheetName val="★Friends_핵심_Member_교육"/>
      <sheetName val="업체의_LPL소속정보"/>
      <sheetName val="산출내역"/>
      <sheetName val="A 견적"/>
      <sheetName val="동업계매출속보"/>
      <sheetName val="노c"/>
      <sheetName val="Upgrades pricing"/>
      <sheetName val="당초매출"/>
      <sheetName val="2 카드채권(대출포함)"/>
      <sheetName val="일반은행조회내역입력"/>
      <sheetName val="은행조회입력"/>
      <sheetName val="Start"/>
      <sheetName val="퇴직금"/>
      <sheetName val="국공채이자"/>
      <sheetName val="현금실사표"/>
      <sheetName val="증권평가"/>
      <sheetName val="미사용실사"/>
      <sheetName val="미결제"/>
      <sheetName val="실사계획서"/>
      <sheetName val="실사요약"/>
      <sheetName val="재고자산실사"/>
      <sheetName val="입회결과"/>
      <sheetName val="재고절차"/>
      <sheetName val="보관확인서"/>
      <sheetName val="조회총괄표"/>
      <sheetName val="조회서"/>
      <sheetName val="조회내역"/>
      <sheetName val="연령표"/>
      <sheetName val="부보자산"/>
      <sheetName val="담보자산"/>
      <sheetName val="보증자산"/>
      <sheetName val="임대차"/>
      <sheetName val="채권의현재가치"/>
      <sheetName val="사채할인발행차금"/>
      <sheetName val="등록"/>
      <sheetName val="이자검증"/>
      <sheetName val="감가검증"/>
      <sheetName val="장기채무"/>
      <sheetName val="월판관비"/>
      <sheetName val="월제조비"/>
      <sheetName val="매출액"/>
      <sheetName val="영업외손익"/>
      <sheetName val="Site별 Capa SUM"/>
      <sheetName val="관련부서"/>
      <sheetName val="2.F-123"/>
      <sheetName val="alc code"/>
      <sheetName val="채권채무조정(명신산업)"/>
      <sheetName val="Sheetname"/>
      <sheetName val="ProdCompar"/>
      <sheetName val="P&amp;L PP"/>
      <sheetName val="Flash-pp"/>
      <sheetName val="PY-pp"/>
      <sheetName val="MYF-pp"/>
      <sheetName val="공사수입표21.9월"/>
      <sheetName val="W"/>
      <sheetName val="D-PL"/>
      <sheetName val="完"/>
      <sheetName val="Lease AP 2008"/>
      <sheetName val="Interes"/>
      <sheetName val="Concil"/>
      <sheetName val="Asset Table"/>
      <sheetName val="FED_R&amp;D_PBC"/>
      <sheetName val="LC_last_year"/>
      <sheetName val="USD_last_year"/>
      <sheetName val="HFR_Flash"/>
      <sheetName val="Rounding_IS"/>
      <sheetName val="Rounding_IS2"/>
      <sheetName val="Rounding_Tax"/>
      <sheetName val="Round_Type"/>
      <sheetName val="BW_Retrieve_CY"/>
      <sheetName val="seg_comp_op_margin_P"/>
      <sheetName val="Entity_Codes"/>
      <sheetName val="AP_SO_P&amp;L"/>
      <sheetName val="pmH_comet"/>
      <sheetName val="PTE_Delta_Explanation"/>
      <sheetName val="Co_"/>
      <sheetName val="Group_"/>
      <sheetName val="Deluxe_Rev_FY01"/>
      <sheetName val="Outside_Services"/>
      <sheetName val="OC_lookup_table"/>
      <sheetName val="BU_VLookup"/>
      <sheetName val="Actual_Update"/>
      <sheetName val="B4_JE"/>
      <sheetName val="MixPay_Tb"/>
      <sheetName val="Comp__Transaction"/>
      <sheetName val="FAS_109"/>
      <sheetName val="Basic_Subs_Mo"/>
      <sheetName val="Data_-_Paid_Mon_sum"/>
      <sheetName val="BO_Issue_res"/>
      <sheetName val="All_Deposits"/>
      <sheetName val="Account_Number"/>
      <sheetName val="השקעה_באחרות"/>
      <sheetName val="Office_Expenses"/>
      <sheetName val="BO_num_cases"/>
      <sheetName val="Q4_forecast_customers"/>
      <sheetName val="Lacerte_migration_4-17-09"/>
      <sheetName val="ProSeries_migration_4-17-09"/>
      <sheetName val="Lacerte_-_Prior_Year"/>
      <sheetName val="ProSeries_-_Prior_Year"/>
      <sheetName val="Subs_Summ_(2)"/>
      <sheetName val="Channel_Structure"/>
      <sheetName val="Employee_ISO_&amp;_NSO_Table"/>
      <sheetName val="Clickstream_by_Week"/>
      <sheetName val="1st_qtr_frcst"/>
      <sheetName val="Product_Factor_Analysis"/>
      <sheetName val="Accrued_Mgmt_Fees{A}"/>
      <sheetName val="Q4_Analysis"/>
      <sheetName val="Future_Hire"/>
      <sheetName val="Reference"/>
      <sheetName val="0514"/>
      <sheetName val="합잔시(SAP)"/>
      <sheetName val="JUCK"/>
      <sheetName val="POWER7"/>
      <sheetName val="Prix marché, shipments"/>
      <sheetName val="Period Conversion"/>
      <sheetName val="Lookup Menu"/>
      <sheetName val="Trans_Exp"/>
      <sheetName val="Prod, Rev &amp; Res Assumptions"/>
      <sheetName val="Pricing Schedule"/>
      <sheetName val="Other Assumptions"/>
      <sheetName val="Workings (ignore!)"/>
      <sheetName val="Formula"/>
      <sheetName val="Exch"/>
      <sheetName val="Paybles "/>
      <sheetName val="Receivable"/>
      <sheetName val="page 12"/>
      <sheetName val="Cash Summary"/>
      <sheetName val="page 9"/>
      <sheetName val="Workings"/>
      <sheetName val="quarterly income and e&amp;p"/>
      <sheetName val="2"/>
      <sheetName val="Precios"/>
      <sheetName val="PA2"/>
      <sheetName val="1 -  Summary Provision"/>
      <sheetName val="Inv Summ"/>
      <sheetName val="A1 - Income Statement"/>
      <sheetName val="Appor_S-3 KPMG"/>
      <sheetName val="Sheet 1"/>
      <sheetName val="Exception List"/>
      <sheetName val="Sch C-5"/>
      <sheetName val="Consolidated E &amp; P Calculation"/>
      <sheetName val="EXP"/>
      <sheetName val="Sources &amp; Uses"/>
      <sheetName val="00-020 General"/>
      <sheetName val="ESC_INDIRECTS"/>
      <sheetName val="Fecha"/>
      <sheetName val="RATETEMP"/>
      <sheetName val="2159975-Ex1G"/>
      <sheetName val="SEPT"/>
      <sheetName val="LEDGER"/>
      <sheetName val="מדדים"/>
      <sheetName val="C-1. GAAP - AETR"/>
      <sheetName val="2.  ConMHRS DEV"/>
      <sheetName val="Holiday"/>
      <sheetName val="Sens"/>
      <sheetName val="Sheet15"/>
      <sheetName val="부적합 유형"/>
      <sheetName val="EE-PROP"/>
      <sheetName val="CAL1"/>
      <sheetName val="Summary (2)"/>
      <sheetName val="품질"/>
      <sheetName val="11.설치위치_기준정보"/>
      <sheetName val="대로근거"/>
      <sheetName val="중로근거"/>
      <sheetName val="EHP_내역서"/>
      <sheetName val="M10F_3F_TSPR05_베이파티션_설치공사_내역서_x"/>
      <sheetName val="날개벽(좌,우=60도-4개)"/>
      <sheetName val="간접경상비"/>
      <sheetName val="Equip+IssueTypes"/>
      <sheetName val="관음목장(제출용)자105인97.5"/>
      <sheetName val="견적을"/>
      <sheetName val="PTDGCT"/>
      <sheetName val="TONG NUOCGOC"/>
      <sheetName val="harmony_done"/>
      <sheetName val="FP-Labour_M"/>
      <sheetName val="Item-DATA"/>
      <sheetName val="NSA fr Revit"/>
      <sheetName val="CỘT HỐ PIT"/>
      <sheetName val="Bao_cao"/>
      <sheetName val="foxz"/>
      <sheetName val="Huong dan"/>
      <sheetName val="DXVT-00x"/>
      <sheetName val="2.KLVT"/>
      <sheetName val="3.KLDM"/>
      <sheetName val="4.TDVT"/>
      <sheetName val="5. NHAT KY THEO DOI CODE"/>
      <sheetName val="DATA.KC"/>
      <sheetName val="tifico"/>
      <sheetName val="RATE "/>
      <sheetName val="PNT_QUOT__3"/>
      <sheetName val="COAT_WRAP_QIOT__3"/>
      <sheetName val="Bai xi"/>
      <sheetName val="Weight Bridge"/>
      <sheetName val="BIDDING-SUM"/>
      <sheetName val="NKC6"/>
      <sheetName val="PTDG"/>
      <sheetName val="DANHMUC_DV"/>
      <sheetName val="DANHMUC_HH"/>
      <sheetName val="KHM"/>
      <sheetName val="DANHMUC_NVL"/>
      <sheetName val="DANHMUC_NPL"/>
      <sheetName val="NuocGN"/>
      <sheetName val="Bia-thau"/>
      <sheetName val="Demolish 1"/>
      <sheetName val="BS-Details"/>
      <sheetName val="Planning"/>
      <sheetName val="Bìa"/>
      <sheetName val="Muc luc"/>
      <sheetName val="Thuyết minh"/>
      <sheetName val="Bảng TH giá trị TT"/>
      <sheetName val="Bảng xác nhận Giá trị KL HT"/>
      <sheetName val="Bảng xác nhận KLHT"/>
      <sheetName val="Bảng diễn giải KL hoàn thànH "/>
      <sheetName val="MB thanh toán"/>
      <sheetName val="Bia mb"/>
      <sheetName val="BQL1"/>
      <sheetName val="BQL2"/>
      <sheetName val="BANG 02 không in"/>
      <sheetName val="Package1"/>
      <sheetName val="Bill 02 INF"/>
      <sheetName val="KTCK"/>
      <sheetName val="San nen"/>
      <sheetName val="TÍNH TOÁN KHỐI LƯỢNG P6"/>
      <sheetName val="AUTOMATIC SELECT"/>
      <sheetName val="tonghop"/>
      <sheetName val="NEW_PANEL"/>
      <sheetName val="Base M&amp;E"/>
      <sheetName val="対応項目"/>
      <sheetName val="electrical"/>
      <sheetName val="TAHK-THONG GIO PR (FINAL)"/>
      <sheetName val="tabulation (comparison)"/>
      <sheetName val="ELETRICAL"/>
      <sheetName val="ELV"/>
      <sheetName val="FP"/>
      <sheetName val="CP QLDA"/>
      <sheetName val="CE"/>
      <sheetName val="C. NEW BLDG-PLUMBING WORK"/>
      <sheetName val="Material"/>
      <sheetName val="FORM"/>
      <sheetName val="LOAI_HANG"/>
      <sheetName val="Thep mong"/>
      <sheetName val="PLUMBING"/>
      <sheetName val="Property"/>
      <sheetName val="GOC"/>
      <sheetName val="External"/>
      <sheetName val="Phu Bai Bridge"/>
      <sheetName val="B15"/>
      <sheetName val="B16"/>
      <sheetName val="B17"/>
      <sheetName val="B4-D3"/>
      <sheetName val="B8"/>
      <sheetName val="Mall"/>
      <sheetName val="tuong"/>
      <sheetName val="Tong DT"/>
      <sheetName val="phan tic chi tiet"/>
      <sheetName val="phan tich don gia"/>
      <sheetName val="Breakdown (B)"/>
      <sheetName val="NOTE"/>
      <sheetName val="Isolasi Luar Dalam"/>
      <sheetName val="Isolasi Luar"/>
      <sheetName val="Khoi luong"/>
      <sheetName val="Tiepdia"/>
      <sheetName val="TDTKP"/>
      <sheetName val="Đon gia"/>
      <sheetName val="Cst Pkg-Eden"/>
      <sheetName val="Dữ liệu"/>
      <sheetName val="CE(E)"/>
      <sheetName val="CE(M)"/>
      <sheetName val="변경내역대비표(2)"/>
      <sheetName val="Markup"/>
      <sheetName val="Dulieu"/>
      <sheetName val="Div26_-_Elect2"/>
      <sheetName val="Tro_giup2"/>
      <sheetName val="Sat_tron2"/>
      <sheetName val="Project_Data2"/>
      <sheetName val="118_세금과공과4"/>
      <sheetName val="BP2000_Month2"/>
      <sheetName val="Sheet2_(2)2"/>
      <sheetName val="RAB_AR&amp;STR2"/>
      <sheetName val="Bill_02-PL2"/>
      <sheetName val="HRG_BHN2"/>
      <sheetName val="Graph_(LGEN)2"/>
      <sheetName val="선적schedule_(2)2"/>
      <sheetName val="전체내역_(2)2"/>
      <sheetName val="MTO_REV_2(ARMOR)1"/>
      <sheetName val="Chiet_tinh_dz221"/>
      <sheetName val="Gia_1"/>
      <sheetName val="Chenh_lech_vat_tu1"/>
      <sheetName val="BK-C_T1"/>
      <sheetName val="SCOPE_OF_WORK1"/>
      <sheetName val="TỔNG_HỢP1"/>
      <sheetName val="TH_kinh_phi1"/>
      <sheetName val="KLDT_DIEN1"/>
      <sheetName val="Dinh_muc_CP_KTCB_khac1"/>
      <sheetName val="ESTI_1"/>
      <sheetName val="Villa_A1"/>
      <sheetName val="CHITIET_VL-NC-TT1p1"/>
      <sheetName val="Raw_Data3"/>
      <sheetName val="BT_thang_bo1"/>
      <sheetName val="COVER_SHEET_4"/>
      <sheetName val="2-2_매출분석2"/>
      <sheetName val="LV_PANEL1"/>
      <sheetName val="견적서_을지2"/>
      <sheetName val="BEND_LOSS2"/>
      <sheetName val="철거_내역서2"/>
      <sheetName val="TONG_HOP1"/>
      <sheetName val="TH_KP_(2)1"/>
      <sheetName val="MTO_REV_01"/>
      <sheetName val="Du_thau1"/>
      <sheetName val="Bia_du_toan1"/>
      <sheetName val="TLg_Laitau1"/>
      <sheetName val="TLg_CN&amp;Laixe1"/>
      <sheetName val="TLg_Laitau_(2)1"/>
      <sheetName val="TLg_CN&amp;Laixe_(2)1"/>
      <sheetName val="PLUMBING__WORKS1"/>
      <sheetName val="Buy_vs__Lease_Car1"/>
      <sheetName val="PRE_(RICONS)1"/>
      <sheetName val="Assumptions_of_BOQ_(3)1"/>
      <sheetName val="D_&amp;_W_sizes1"/>
      <sheetName val="Ｎｏ_131"/>
      <sheetName val="GP1_P&amp;L1"/>
      <sheetName val="Doi_so1"/>
      <sheetName val="TOTAL_SUMMARY1"/>
      <sheetName val="Tang_truong_(21-9)1"/>
      <sheetName val="kimre_scrubber2"/>
      <sheetName val="Goc_CC1"/>
      <sheetName val="Chi_tiet1"/>
      <sheetName val="Chiet_tinh1"/>
      <sheetName val="GOC-KO_IN1"/>
      <sheetName val="Elec_LG1"/>
      <sheetName val="TH_vat_tu1"/>
      <sheetName val="Analisa_Upah_&amp;_Bahan_Plum1"/>
      <sheetName val="Coax_Designer1"/>
      <sheetName val="POST_COL__일위대가_호표2"/>
      <sheetName val="Stem_Footing2"/>
      <sheetName val="Project_Brief2"/>
      <sheetName val="MAIN_GATE_HOUSE1"/>
      <sheetName val="Phu_cap1"/>
      <sheetName val="Tra_TM1"/>
      <sheetName val="Thu_TM1"/>
      <sheetName val="Sort1_xls1"/>
      <sheetName val="TH_XL1"/>
      <sheetName val="Dinh_nghia1"/>
      <sheetName val="Define_finishing1"/>
      <sheetName val="TONG_HOP_VL-NC1"/>
      <sheetName val="DON_GIA1"/>
      <sheetName val="Scheme_B_Estimate_1"/>
      <sheetName val="PU_ITALY_1"/>
      <sheetName val="chi_tiet_TBA1"/>
      <sheetName val="chi_tiet_C1"/>
      <sheetName val="TH_DZ351"/>
      <sheetName val="Customize_Your_Purchase_Order1"/>
      <sheetName val="CHITIET_VL-NC-TT_-1p1"/>
      <sheetName val="CHITIET_VL-NC-TT-3p1"/>
      <sheetName val="TONG_HOP_VL-NC_TT1"/>
      <sheetName val="KPVC-BD_1"/>
      <sheetName val="07_HT_PODIUM"/>
      <sheetName val="04_KC_HAM"/>
      <sheetName val="05_KC_THAN_OK"/>
      <sheetName val="08_HT_CANHO_OK"/>
      <sheetName val="Electrical_Works"/>
      <sheetName val="H_T__INCOMING_SYSTEM"/>
      <sheetName val="H_T__INCOMING_SYSTEM1"/>
      <sheetName val="Lcau_-_Lxuc1"/>
      <sheetName val="Rebar-_dims"/>
      <sheetName val="SD-_Column"/>
      <sheetName val="BANG_TRA"/>
      <sheetName val="DON_GIA_CAN_THO"/>
      <sheetName val="Tai_khoan"/>
      <sheetName val="Bill_of_Qty_MEP"/>
      <sheetName val="Masonry_-_Main_Building"/>
      <sheetName val="Don_gia_Tay_Ninh"/>
      <sheetName val="TONG_NUOCGOC"/>
      <sheetName val="NSA_fr_Revit"/>
      <sheetName val="CỘT_HỐ_PIT"/>
      <sheetName val="Huong_dan"/>
      <sheetName val="2_KLVT"/>
      <sheetName val="3_KLDM"/>
      <sheetName val="4_TDVT"/>
      <sheetName val="5__NHAT_KY_THEO_DOI_CODE"/>
      <sheetName val="DATA_KC"/>
      <sheetName val="RATE_"/>
      <sheetName val="Bai_xi"/>
      <sheetName val="CHITIET_VL-NC"/>
      <sheetName val="Weight_Bridge"/>
      <sheetName val="dongia_(2)"/>
      <sheetName val="THPDMoi__(2)"/>
      <sheetName val="t-h_HA_THE"/>
      <sheetName val="Demolish_1"/>
      <sheetName val="Muc_luc"/>
      <sheetName val="Thuyết_minh"/>
      <sheetName val="Bảng_TH_giá_trị_TT"/>
      <sheetName val="Bảng_xác_nhận_Giá_trị_KL_HT"/>
      <sheetName val="Bảng_xác_nhận_KLHT"/>
      <sheetName val="Bảng_diễn_giải_KL_hoàn_thànH_"/>
      <sheetName val="MB_thanh_toán"/>
      <sheetName val="Bia_mb"/>
      <sheetName val="BANG_02_không_in"/>
      <sheetName val="Bill_02_INF"/>
      <sheetName val="San_nen"/>
      <sheetName val="TÍNH_TOÁN_KHỐI_LƯỢNG_P6"/>
      <sheetName val="Bia-Tap_I"/>
      <sheetName val="I_1_Bang_TH"/>
      <sheetName val="I_2_PL_3a"/>
      <sheetName val="I_4_BBNT_(trong_HD)"/>
      <sheetName val="Bia-Tap_II"/>
      <sheetName val="II_1_THKL_trong_HD"/>
      <sheetName val="II_3_PLKL_1"/>
      <sheetName val="II_3_PLKL_2"/>
      <sheetName val="I_3_PLKL_3_(2)"/>
      <sheetName val="I_3_PLKL_4_(2)"/>
      <sheetName val="I_3_PLKL_5_(2)"/>
      <sheetName val="I_3_PLKL_6_(2)"/>
      <sheetName val="I_3_PLKL_7_(2)"/>
      <sheetName val="I_3_PLKL_8_(2)"/>
      <sheetName val="I_3_PLKL_9__(2)"/>
      <sheetName val="I_3_PLKL_10_(2)"/>
      <sheetName val="I_3_PLKL_11"/>
      <sheetName val="I_3_PLKL_12"/>
      <sheetName val="Dinh_muc_CP_KTCB_Ëhac"/>
      <sheetName val="CTG_VO_26"/>
      <sheetName val="stock_"/>
      <sheetName val="Bang_TH"/>
      <sheetName val="MNT_개발계획_최종"/>
      <sheetName val="Fans "/>
      <sheetName val="Data 2"/>
      <sheetName val="escon"/>
      <sheetName val="8521"/>
      <sheetName val="한세A4PL"/>
      <sheetName val="1_설계기준1"/>
      <sheetName val="_냉각수펌프1"/>
      <sheetName val="6PILE__(돌출)1"/>
      <sheetName val="Phu_Bai_Bridge"/>
      <sheetName val="기술자료_(광화문)"/>
      <sheetName val="Spool_Status"/>
      <sheetName val="견적을지(Process배관)"/>
      <sheetName val="1806"/>
      <sheetName val="건축(충일분)"/>
      <sheetName val="BQ"/>
      <sheetName val="EQUIPMENT"/>
      <sheetName val="생산매출 (4)"/>
      <sheetName val="電磁弁LIST"/>
      <sheetName val="PLG"/>
      <sheetName val="SORCE1"/>
      <sheetName val="고상실행"/>
      <sheetName val="PACKING_LIST"/>
      <sheetName val="Material HT"/>
      <sheetName val="Material KC"/>
      <sheetName val="THKL"/>
      <sheetName val="入力"/>
      <sheetName val="概総括1"/>
      <sheetName val="DonGia chetao"/>
      <sheetName val="DonGia VatTuLK"/>
      <sheetName val="Consol BS+PL-08"/>
      <sheetName val="00. Nhap DL"/>
      <sheetName val="Nhan cong"/>
      <sheetName val="Gld"/>
      <sheetName val="Gxd"/>
      <sheetName val="QD957"/>
      <sheetName val="SỐ LIỆU"/>
      <sheetName val="unitmass"/>
      <sheetName val="3. CNT"/>
      <sheetName val="unit price list(M)"/>
      <sheetName val="SP10"/>
      <sheetName val="TT04"/>
      <sheetName val="DG vat tu"/>
      <sheetName val="HT CT1"/>
      <sheetName val="Cau tao gia"/>
      <sheetName val="Du lieu TKT"/>
      <sheetName val="BAOCHE A"/>
      <sheetName val="U.P_Breakdown"/>
      <sheetName val="96수출"/>
      <sheetName val="ilch"/>
      <sheetName val="Gia_2"/>
      <sheetName val="Chenh_lech_vat_tu2"/>
      <sheetName val="TOTAL_SUMMARY2"/>
      <sheetName val="BT_thang_bo2"/>
      <sheetName val="Tang_truong_(21-9)2"/>
      <sheetName val="NSA_fr_Revit1"/>
      <sheetName val="CỘT_HỐ_PIT1"/>
      <sheetName val="Huong_dan1"/>
      <sheetName val="2_KLVT1"/>
      <sheetName val="3_KLDM1"/>
      <sheetName val="4_TDVT1"/>
      <sheetName val="5__NHAT_KY_THEO_DOI_CODE1"/>
      <sheetName val="DATA_KC1"/>
      <sheetName val="Base_M&amp;E"/>
      <sheetName val="TAHK-THONG_GIO_PR_(FINAL)"/>
      <sheetName val="tabulation_(comparison)"/>
      <sheetName val="CP_QLDA"/>
      <sheetName val="Material_HT"/>
      <sheetName val="Material_KC"/>
      <sheetName val="DonGia_chetao"/>
      <sheetName val="DonGia_VatTuLK"/>
      <sheetName val="00__Nhap_DL"/>
      <sheetName val="Consol_BS+PL-08"/>
      <sheetName val="Nhan_cong"/>
      <sheetName val="SỐ_LIỆU"/>
      <sheetName val="DATA LISTS"/>
      <sheetName val="★Friends_핵심_Member_교육1"/>
      <sheetName val="업체의_LPL소속정보1"/>
      <sheetName val="Customer_Databas"/>
      <sheetName val="값목록(Don't_touch)"/>
      <sheetName val="1_One-Die-Map"/>
      <sheetName val="2_설계제원"/>
      <sheetName val="depreciation_of_machinery"/>
      <sheetName val="특2호부관하천산근"/>
      <sheetName val="견적갑지"/>
      <sheetName val="을지 "/>
      <sheetName val="경비_원본"/>
      <sheetName val="3__CNT"/>
      <sheetName val="unit_price_list(M)"/>
      <sheetName val="성창_EQ(C-A_Zone)"/>
      <sheetName val="변화치수"/>
      <sheetName val="design data"/>
      <sheetName val="member design"/>
      <sheetName val="입력"/>
      <sheetName val="관급"/>
      <sheetName val="현금예금"/>
      <sheetName val="화공"/>
      <sheetName val="환경"/>
      <sheetName val="카렌스센터계량기설치공사"/>
      <sheetName val="PIPE(UG)내역"/>
      <sheetName val="사진"/>
      <sheetName val="개인별 순위표"/>
      <sheetName val="p"/>
      <sheetName val="4-PTDG (T2)"/>
      <sheetName val="4-PTDG (T1)"/>
      <sheetName val="Móng, nền "/>
      <sheetName val="TINH GIA - SAN XUAT Vertico"/>
      <sheetName val="dtct cong"/>
      <sheetName val="TL rieng"/>
      <sheetName val="DAF-2"/>
      <sheetName val="tra VL"/>
      <sheetName val="1.R18 BF"/>
      <sheetName val="G"/>
      <sheetName val="F-B"/>
      <sheetName val="H-J"/>
      <sheetName val="6.External works-R18"/>
      <sheetName val="일위대가표(DEEP)"/>
      <sheetName val="기술부 VENDOR LIST"/>
      <sheetName val="8_수량산출_(2)"/>
      <sheetName val="Site_Expenses1"/>
      <sheetName val="RCC,Ret__Wall1"/>
      <sheetName val="Original_External_Work1"/>
      <sheetName val="각사별공사비분개_1"/>
      <sheetName val="Khoi_luong"/>
      <sheetName val="TINH_GIA_-_SAN_XUAT_Vertico"/>
      <sheetName val="4-PTDG_(T2)"/>
      <sheetName val="4-PTDG_(T1)"/>
      <sheetName val="Cost_Summary"/>
      <sheetName val="기성_(2)"/>
      <sheetName val="Móng,_nền_"/>
      <sheetName val="배수공"/>
      <sheetName val="入力作成表"/>
      <sheetName val="CF_DT"/>
      <sheetName val="주별소모수선비"/>
      <sheetName val="ITME실적"/>
      <sheetName val="광통신 견적내역서1"/>
      <sheetName val="값"/>
      <sheetName val="새공통(96임금인상기준)"/>
      <sheetName val="소계정"/>
      <sheetName val="_기성청구서_양식_xlsx"/>
      <sheetName val="Book_1_Summary"/>
      <sheetName val="water_prop_"/>
      <sheetName val="IO_LIST"/>
      <sheetName val="0200_Siteworks"/>
      <sheetName val="K2_site_Total_내역서1"/>
      <sheetName val="설계내역"/>
      <sheetName val="내역(중앙)"/>
      <sheetName val="DHEQSUPT"/>
      <sheetName val="강관 및 부속"/>
      <sheetName val="1_R18_BF"/>
      <sheetName val="6_External_works-R18"/>
      <sheetName val="기술부_VENDOR_LIST"/>
      <sheetName val="1_공사비집계"/>
      <sheetName val="투입내역"/>
      <sheetName val="시행예산"/>
      <sheetName val="산출- 가로등설비"/>
      <sheetName val="마산월령동골조물량변경"/>
      <sheetName val="DAY"/>
      <sheetName val="첨부#1.설계기준"/>
      <sheetName val="Process_Tools"/>
      <sheetName val="Machine_overview"/>
      <sheetName val="PRAXAIR_TOTAL"/>
      <sheetName val="15"/>
      <sheetName val="14"/>
      <sheetName val="연돌일위집계"/>
      <sheetName val="06-BATCH "/>
      <sheetName val="FT"/>
      <sheetName val="0126(Status)"/>
      <sheetName val="세부추진"/>
      <sheetName val="상용보강"/>
      <sheetName val="Key Data_Y13"/>
      <sheetName val="Piping Design Data"/>
      <sheetName val="Packing수불"/>
      <sheetName val="Scrap"/>
      <sheetName val="CELL"/>
      <sheetName val="생산계획"/>
      <sheetName val="월간total"/>
      <sheetName val="실적입력"/>
      <sheetName val="CELL 생산일보 "/>
      <sheetName val="ITB_COST"/>
      <sheetName val="c_balju"/>
      <sheetName val="D-ELECT"/>
      <sheetName val="지보1_98"/>
      <sheetName val="열원설비"/>
      <sheetName val="細目"/>
      <sheetName val="PAD-F"/>
      <sheetName val="GV1-D13 (Casement door)"/>
      <sheetName val="1안98Billing"/>
      <sheetName val="A (3)"/>
      <sheetName val="견적서(냉수)"/>
      <sheetName val="ROOF(ALKALI)"/>
      <sheetName val="설계예시"/>
      <sheetName val="본부장"/>
      <sheetName val="96노임기준"/>
      <sheetName val="Sampling_Guide"/>
      <sheetName val="HiPas일보_in3"/>
      <sheetName val="14_1부3"/>
      <sheetName val="EBARA_PM현황2"/>
      <sheetName val="TH_VL,_NC,_DDHT_Thanhphuoc2"/>
      <sheetName val="plan&amp;section_of_foundation2"/>
      <sheetName val="pile_bearing_capa_&amp;_arrenge2"/>
      <sheetName val="design_load2"/>
      <sheetName val="working_load_at_the_btm_ft_2"/>
      <sheetName val="stability_check2"/>
      <sheetName val="design_criteria2"/>
      <sheetName val="3BL공동구_수량2"/>
      <sheetName val="_FURNACE현설4"/>
      <sheetName val="_내역서4"/>
      <sheetName val="Amount_of_Itemized2"/>
      <sheetName val="폐토수익화_1"/>
      <sheetName val="EHP_내역서1"/>
      <sheetName val="M10F_3F_TSPR05_베이파티션_설치공사_내역서_1"/>
      <sheetName val="3_공통공사대비1"/>
      <sheetName val="Spool_Status1"/>
      <sheetName val="General_Assumptions1"/>
      <sheetName val="Customer_Databas1"/>
      <sheetName val="PACKING_LIST1"/>
      <sheetName val="값목록(Don't_touch)1"/>
      <sheetName val="Implementation_Status1"/>
      <sheetName val="MNT_개발계획_최종1"/>
      <sheetName val="8_수량산출_(2)1"/>
      <sheetName val="_기성청구서_양식_xlsx1"/>
      <sheetName val="업무분장_2"/>
      <sheetName val="General_Assumptions"/>
      <sheetName val="Implementation_Status"/>
      <sheetName val="음료실행"/>
      <sheetName val="재고자산명세"/>
      <sheetName val="Sheet10"/>
      <sheetName val="삭재_금지"/>
      <sheetName val="개인별_실적집계표"/>
      <sheetName val="인제내역"/>
      <sheetName val="2.토목공사"/>
      <sheetName val="요약표"/>
      <sheetName val="Others"/>
      <sheetName val="1 IA"/>
      <sheetName val="2 Change to Globe valve"/>
      <sheetName val="3.관공서및원자재비용증가"/>
      <sheetName val="4. Branch pipeline"/>
      <sheetName val="5. Drier vendor change"/>
      <sheetName val="6. CQC"/>
      <sheetName val="7.Delay impact"/>
      <sheetName val="8.piperack,dual pipe"/>
      <sheetName val="9.X2 PS designchange"/>
      <sheetName val="10.X1 modification-other"/>
      <sheetName val="Xunit_(단_x0002_환산)1"/>
      <sheetName val="_x0001_이트_지연시간_설정_2"/>
      <sheetName val="기초입력 DATA"/>
      <sheetName val="크린룸 설비 공사"/>
      <sheetName val="M傢㲾啹"/>
      <sheetName val="미수채권미도래어음기준"/>
      <sheetName val="원賀⺯"/>
      <sheetName val="Code流程"/>
      <sheetName val="분류3"/>
      <sheetName val="2. R12A, R13A 기타불량률"/>
      <sheetName val="1. 생산 가동률"/>
      <sheetName val="4. 소모품사용량"/>
      <sheetName val="3. R12A, R13A Particle 불량률"/>
      <sheetName val="X集計2"/>
      <sheetName val="3-1-4 교_x005f_x005f_x005f_x005f_x005f"/>
      <sheetName val="3-1-4 ɐ_x005f_x005f_x005f_x0000__x000"/>
      <sheetName val="Infor"/>
      <sheetName val="Lỗi hiện trường AT"/>
      <sheetName val="Tên lỗi"/>
      <sheetName val="Drop Box"/>
      <sheetName val="有效性(유효성)"/>
      <sheetName val="Sheet_효율1"/>
      <sheetName val="EM_No1"/>
      <sheetName val="근태_사유코드1"/>
      <sheetName val="근태_Code1"/>
      <sheetName val="기타_Data1"/>
      <sheetName val="참고__Team&amp;계정_Code1"/>
      <sheetName val="우선순위_선정"/>
      <sheetName val="5__팀&amp;계정_Code1"/>
      <sheetName val="1_관찰_작업_등록부1"/>
      <sheetName val="목록_1"/>
      <sheetName val=" "/>
      <sheetName val="제품_정보"/>
      <sheetName val="개선목적_구분목록1"/>
      <sheetName val="Total_Summary_(기존)"/>
      <sheetName val="PM_준수_여부"/>
      <sheetName val="PM_실적_관리(장비반_입력)"/>
      <sheetName val="PM_실적_관리(장비반)"/>
      <sheetName val="PM_실적_관리(RBT반)"/>
      <sheetName val="Pivot_Row"/>
      <sheetName val="3-1-4_교_x005f2"/>
      <sheetName val="Over_View"/>
      <sheetName val="danh_mục_item"/>
      <sheetName val="첨부_표준개발공수Table"/>
      <sheetName val="1_갑지"/>
      <sheetName val="1_일반"/>
      <sheetName val="2_계산서(P)"/>
      <sheetName val="3_PUMP선정"/>
      <sheetName val="4_계통도"/>
      <sheetName val="5_설치도"/>
      <sheetName val="6_UT"/>
      <sheetName val="1_일정"/>
      <sheetName val="1_서비스"/>
      <sheetName val="2_갑지"/>
      <sheetName val="2_일반"/>
      <sheetName val="2_SCOPE"/>
      <sheetName val="2_PARTS"/>
      <sheetName val="2_INTERFACE"/>
      <sheetName val="2_도면"/>
      <sheetName val="2_AT"/>
      <sheetName val="2_포장"/>
      <sheetName val="2_UT"/>
      <sheetName val="3_갑지"/>
      <sheetName val="3_일반"/>
      <sheetName val="3_SCOPE"/>
      <sheetName val="3_PARTS"/>
      <sheetName val="3_INTERFACE"/>
      <sheetName val="3_도면"/>
      <sheetName val="3_AT"/>
      <sheetName val="3_포장"/>
      <sheetName val="3_UT"/>
      <sheetName val="작성개요_(2)"/>
      <sheetName val="1_SPARE"/>
      <sheetName val="PO_M_장비반_개선_도출_현황"/>
      <sheetName val="Block_사용이력"/>
      <sheetName val="분류_기준표"/>
      <sheetName val="Check_list"/>
      <sheetName val="_"/>
      <sheetName val="22년_구분자"/>
      <sheetName val="Model_Information"/>
      <sheetName val="1_8_Index"/>
      <sheetName val="5-4_柱シフト"/>
      <sheetName val="PL_(直)"/>
      <sheetName val="Name_defect"/>
      <sheetName val="#_Index"/>
      <sheetName val="1062-X방향_"/>
      <sheetName val="CRM_Matching_"/>
      <sheetName val="Laser_Focu0砀_x000"/>
      <sheetName val="제품별_XLS"/>
      <sheetName val="%EC%A0%9C%ED%92%88%EB%B3%84_XLS"/>
      <sheetName val="Master_Table"/>
      <sheetName val="Master_list"/>
      <sheetName val="Team_name"/>
      <sheetName val="Category_list"/>
      <sheetName val="Đối_tượng_chọn"/>
      <sheetName val="App1_Index"/>
      <sheetName val="3-1-4_교_x005f_x005f_x0逿ᯯ"/>
      <sheetName val="7_(2)"/>
      <sheetName val="US$_I_(SEG_)"/>
      <sheetName val="7_세무조정"/>
      <sheetName val="데이터_유효성"/>
      <sheetName val="BP-이발-RJTREND"/>
      <sheetName val="-1-4_교_x005f_x0002__数81"/>
      <sheetName val="①Project_Evaluation(JV)"/>
      <sheetName val="Grap￬"/>
      <sheetName val="별표_"/>
      <sheetName val="견적_집계"/>
      <sheetName val="Cost_bd-&quot;A&quot;"/>
      <sheetName val="5_1_본사"/>
      <sheetName val="조도계산서_(도서)"/>
      <sheetName val="가능성_구분"/>
      <sheetName val="원인계_분류"/>
      <sheetName val="CPK_주소"/>
      <sheetName val="85SQ-24C_(2)"/>
      <sheetName val="Currency_Exchange_Rate"/>
      <sheetName val="80%_PRST_Worksheet"/>
      <sheetName val="Mã_huyện_tỉnh"/>
      <sheetName val="Không_xóa"/>
      <sheetName val="(H2-4F)_FQA_A2"/>
      <sheetName val="일위대가(Injection_Test_장비_셋팅)"/>
      <sheetName val="DAILY_CHԀ"/>
      <sheetName val="Currency_Rates"/>
      <sheetName val="Biểu_đồ"/>
      <sheetName val="Team名"/>
      <sheetName val="기여도"/>
      <sheetName val="Sheet67"/>
      <sheetName val="SC MT"/>
      <sheetName val="M_⫢"/>
      <sheetName val="_M_1"/>
      <sheetName val="_M_2"/>
      <sheetName val="材料表"/>
      <sheetName val="1106__APS_RATE_1"/>
      <sheetName val="이자율별_차입금_적수"/>
      <sheetName val="Financ__Overview"/>
      <sheetName val="OPEN_ITEM"/>
      <sheetName val="Cadence_Prepaid_Exp_Old"/>
      <sheetName val="A__Bank_Rec"/>
      <sheetName val="B__AR"/>
      <sheetName val="B-1__FSA"/>
      <sheetName val="C__Prepaid_Exp"/>
      <sheetName val="D__Income_tax_receivable"/>
      <sheetName val="E__Depreciation_2019"/>
      <sheetName val="F__AP"/>
      <sheetName val="F-1__Misc_Pay"/>
      <sheetName val="G__Expense_summary"/>
      <sheetName val="G-2__CC_3676_&amp;_5553"/>
      <sheetName val="G-3__Outstanding_check"/>
      <sheetName val="H__PR"/>
      <sheetName val="I_BS_잔액_명세_"/>
      <sheetName val="I_결산반영_PBC"/>
      <sheetName val="Cadence_contract"/>
      <sheetName val="EE_LOAN"/>
      <sheetName val="Lease_Agrrement_5_17_2019"/>
      <sheetName val="JT3_0견적-구1"/>
      <sheetName val="수금_"/>
      <sheetName val="RETISLE_(27C512)_570041"/>
      <sheetName val="Cat_A_Change_Control"/>
      <sheetName val="C_O_S_S_"/>
      <sheetName val="공문_"/>
      <sheetName val="4_2유효폭의_계산"/>
      <sheetName val="AOP_Summary-2"/>
      <sheetName val="3WAY_교체건"/>
      <sheetName val="DROPBOX"/>
      <sheetName val="중간손익계산서"/>
      <sheetName val="중간대차대조표"/>
      <sheetName val="Print"/>
      <sheetName val="MCNS RCM"/>
      <sheetName val="시설총괄"/>
      <sheetName val="견적990322"/>
      <sheetName val="집수정"/>
      <sheetName val="Sales"/>
      <sheetName val="성명"/>
      <sheetName val="분전함신설"/>
      <sheetName val="접지1종"/>
      <sheetName val="keyword"/>
      <sheetName val="98수문일위"/>
      <sheetName val="국내출장backdata"/>
      <sheetName val="별첨5_철도요금"/>
      <sheetName val="业务推进费明细"/>
      <sheetName val="部门运营费"/>
      <sheetName val="32上期 コンペ情報"/>
      <sheetName val="Misc"/>
      <sheetName val="ROV_Analysis"/>
      <sheetName val="IS_Data_(2001)"/>
      <sheetName val="3련_BOX"/>
      <sheetName val="설비_(FAB)"/>
      <sheetName val="装置構成"/>
      <sheetName val="04 Mechanic Work"/>
      <sheetName val="unit.cost."/>
      <sheetName val="App_6"/>
      <sheetName val="ALLCOST (wPrelim)"/>
      <sheetName val="CAL"/>
      <sheetName val="Calendar Year 2002"/>
      <sheetName val="M7(b)"/>
      <sheetName val="CC Down load 0716"/>
      <sheetName val="주행"/>
      <sheetName val="동력"/>
      <sheetName val="작업일보(갑) "/>
      <sheetName val="95하U$가격"/>
      <sheetName val="4월"/>
      <sheetName val="4th Qtr Billings Breakdown"/>
      <sheetName val="2-CMA Sampling"/>
      <sheetName val="본실행경비"/>
      <sheetName val="cable-data"/>
      <sheetName val="단독"/>
      <sheetName val="유효성 검사"/>
      <sheetName val="배합비(99-05-25)"/>
      <sheetName val="정산ISSUE(T)"/>
      <sheetName val="개구부풍량"/>
      <sheetName val="소화배관"/>
      <sheetName val="공조배관"/>
      <sheetName val="Spec(E)"/>
      <sheetName val="이름의정의"/>
      <sheetName val="재집"/>
      <sheetName val="안정기재료비"/>
      <sheetName val="S-ding"/>
      <sheetName val="6대로스현황"/>
      <sheetName val="공종별내역서(OFFICE)"/>
      <sheetName val="Sheet9"/>
      <sheetName val="Condensing효율"/>
      <sheetName val="C1-position"/>
      <sheetName val="[제품별.XLӱ圙_x0004_рӱ圹_x0004_р"/>
      <sheetName val="Notes "/>
      <sheetName val="D1000"/>
      <sheetName val="D1500 LOẠI 1"/>
      <sheetName val="D1500 LOẠI 2"/>
      <sheetName val="D1500 LOẠI 3"/>
      <sheetName val="Phan tich DG"/>
      <sheetName val="DLdauvao"/>
      <sheetName val="Chênh lệch máy thi công"/>
      <sheetName val="Chênh lệch nhân công"/>
      <sheetName val="Chênh lệch vật liệu"/>
      <sheetName val="Cash2"/>
      <sheetName val="SUM(MEP)"/>
      <sheetName val="Hager"/>
      <sheetName val="Gia thanh chuoi su"/>
      <sheetName val="Tiep dia"/>
      <sheetName val="Don gia vung III-Can Tho"/>
      <sheetName val="TTVanChuyen"/>
      <sheetName val="Area Cal"/>
      <sheetName val="Tra mã"/>
      <sheetName val="Graph"/>
      <sheetName val="PHU LUC 01"/>
      <sheetName val="Đầu vào"/>
      <sheetName val="PRI-LS"/>
      <sheetName val="Div26_-_Elect3"/>
      <sheetName val="Gia_3"/>
      <sheetName val="Raw_Data4"/>
      <sheetName val="Data_base4"/>
      <sheetName val="노원열병합__건축공사기성내역서4"/>
      <sheetName val="Chenh_lech_vat_tu3"/>
      <sheetName val="BT_thang_bo3"/>
      <sheetName val="TOTAL_SUMMARY3"/>
      <sheetName val="Tang_truong_(21-9)3"/>
      <sheetName val="Chiet_tinh_dz222"/>
      <sheetName val="ESTI_2"/>
      <sheetName val="Goc_CC2"/>
      <sheetName val="Chi_tiet2"/>
      <sheetName val="Chiet_tinh2"/>
      <sheetName val="GOC-KO_IN2"/>
      <sheetName val="Elec_LG2"/>
      <sheetName val="TH_vat_tu2"/>
      <sheetName val="Analisa_Upah_&amp;_Bahan_Plum2"/>
      <sheetName val="남양시작동자105노65기1_3화1_22"/>
      <sheetName val="Chiet_tinh_dz352"/>
      <sheetName val="CỘT_HỐ_PIT2"/>
      <sheetName val="Huong_dan2"/>
      <sheetName val="2_KLVT2"/>
      <sheetName val="3_KLDM2"/>
      <sheetName val="4_TDVT2"/>
      <sheetName val="5__NHAT_KY_THEO_DOI_CODE2"/>
      <sheetName val="NSA_fr_Revit2"/>
      <sheetName val="PRE_(RICONS)2"/>
      <sheetName val="DATA_KC2"/>
      <sheetName val="Base_M&amp;E1"/>
      <sheetName val="TAHK-THONG_GIO_PR_(FINAL)1"/>
      <sheetName val="TONG_NUOCGOC1"/>
      <sheetName val="Material_HT1"/>
      <sheetName val="Material_KC1"/>
      <sheetName val="tabulation_(comparison)1"/>
      <sheetName val="Nhan_cong1"/>
      <sheetName val="CP_QLDA1"/>
      <sheetName val="DonGia_chetao1"/>
      <sheetName val="DonGia_VatTuLK1"/>
      <sheetName val="00__Nhap_DL1"/>
      <sheetName val="Consol_BS+PL-081"/>
      <sheetName val="RATE_1"/>
      <sheetName val="SỐ_LIỆU1"/>
      <sheetName val="DG_vat_tu"/>
      <sheetName val="HT_CT1"/>
      <sheetName val="Cau_tao_gia"/>
      <sheetName val="BAOCHE_A"/>
      <sheetName val="Phan_tich_DG"/>
      <sheetName val="Du_lieu_TKT"/>
      <sheetName val="D1500_LOẠI_1"/>
      <sheetName val="D1500_LOẠI_2"/>
      <sheetName val="D1500_LOẠI_3"/>
      <sheetName val="Gtvl"/>
      <sheetName val="Thkp"/>
      <sheetName val="Gia_THKP"/>
      <sheetName val="GiaTH_PT2"/>
      <sheetName val="BreakDowns_USD"/>
      <sheetName val="マスター"/>
      <sheetName val="TEMP"/>
      <sheetName val="Duc_bk"/>
      <sheetName val="Sum ELE  CAP S1-4  "/>
      <sheetName val="FEVA"/>
      <sheetName val="HO Costs"/>
      <sheetName val="3-PTDGT8 "/>
      <sheetName val="PTDG (T3)"/>
      <sheetName val="PTDG (T4)"/>
      <sheetName val="Unt rate"/>
      <sheetName val="BK TP02-04"/>
      <sheetName val="Tongke"/>
      <sheetName val="Div10"/>
      <sheetName val="Div11"/>
      <sheetName val="Div12"/>
      <sheetName val="Div13"/>
      <sheetName val="Div2"/>
      <sheetName val="Div4"/>
      <sheetName val="Div5"/>
      <sheetName val="Div6"/>
      <sheetName val="Div7"/>
      <sheetName val="Div8"/>
      <sheetName val="Div9"/>
      <sheetName val="DGKL "/>
      <sheetName val="HaoPhi"/>
      <sheetName val="Tong du toan"/>
      <sheetName val="HO_Costs"/>
      <sheetName val="U_P_Breakdown"/>
      <sheetName val="Area_Cal"/>
      <sheetName val="Sum_ELE__CAP_S1-4__"/>
      <sheetName val="Chênh_lệch_máy_thi_công"/>
      <sheetName val="Chênh_lệch_nhân_công"/>
      <sheetName val="Chênh_lệch_vật_liệu"/>
      <sheetName val="Gia_thanh_chuoi_su"/>
      <sheetName val="Tiep_dia"/>
      <sheetName val="Don_gia_vung_III-Can_Tho"/>
      <sheetName val="BK_TP02-04"/>
      <sheetName val="DGKL_"/>
      <sheetName val="3-PTDGT8_"/>
      <sheetName val="PTDG_(T3)"/>
      <sheetName val="PTDG_(T4)"/>
      <sheetName val="Unt_rate"/>
      <sheetName val="TONGKE3p "/>
      <sheetName val="New structure"/>
      <sheetName val="Newest structure"/>
      <sheetName val="Names"/>
      <sheetName val="M1"/>
      <sheetName val="TLBT_M1"/>
      <sheetName val="hinhhoc"/>
      <sheetName val="Items"/>
      <sheetName val="Thuc thanh"/>
      <sheetName val="BIA"/>
      <sheetName val="DANH MUC"/>
      <sheetName val="VVR"/>
      <sheetName val="CV CHAO GIA"/>
      <sheetName val="DGKL"/>
      <sheetName val="CTG.VO 21"/>
      <sheetName val="Analisa"/>
      <sheetName val="KLT"/>
      <sheetName val="Typ (ccf)"/>
      <sheetName val="T11,12-2001"/>
      <sheetName val="Tinh san"/>
      <sheetName val="GT HĐ"/>
      <sheetName val="DanhMuc"/>
      <sheetName val="DL ĐẦU VÀO"/>
      <sheetName val="매부"/>
      <sheetName val="PRE (E)"/>
      <sheetName val="CHITIET VL-NCHT1 (2)"/>
      <sheetName val="Utilities"/>
      <sheetName val="Civil_B1"/>
      <sheetName val="Civil_B4"/>
      <sheetName val="공사비_내역_(가)5"/>
      <sheetName val="Div26_-_Elect4"/>
      <sheetName val="Gia_4"/>
      <sheetName val="공종별_집계5"/>
      <sheetName val="BSD_(2)5"/>
      <sheetName val="Raw_Data5"/>
      <sheetName val="7682LA_SKD(12_4)5"/>
      <sheetName val="_견적서5"/>
      <sheetName val="설산1_나5"/>
      <sheetName val="Data_base5"/>
      <sheetName val="노원열병합__건축공사기성내역서5"/>
      <sheetName val="Chenh_lech_vat_tu4"/>
      <sheetName val="BT_thang_bo4"/>
      <sheetName val="TOTAL_SUMMARY4"/>
      <sheetName val="Tang_truong_(21-9)4"/>
      <sheetName val="3BL공동구_수량3"/>
      <sheetName val="plan&amp;section_of_foundation3"/>
      <sheetName val="pile_bearing_capa_&amp;_arrenge3"/>
      <sheetName val="design_load3"/>
      <sheetName val="working_load_at_the_btm_ft_3"/>
      <sheetName val="stability_check3"/>
      <sheetName val="design_criteria3"/>
      <sheetName val="kimre_scrubber3"/>
      <sheetName val="Chiet_tinh_dz223"/>
      <sheetName val="ESTI_3"/>
      <sheetName val="Goc_CC3"/>
      <sheetName val="Chi_tiet3"/>
      <sheetName val="Chiet_tinh3"/>
      <sheetName val="GOC-KO_IN3"/>
      <sheetName val="Elec_LG3"/>
      <sheetName val="TH_vat_tu3"/>
      <sheetName val="Analisa_Upah_&amp;_Bahan_Plum3"/>
      <sheetName val="남양시작동자105노65기1_3화1_23"/>
      <sheetName val="Chiet_tinh_dz353"/>
      <sheetName val="CỘT_HỐ_PIT3"/>
      <sheetName val="Huong_dan3"/>
      <sheetName val="2_KLVT3"/>
      <sheetName val="3_KLDM3"/>
      <sheetName val="4_TDVT3"/>
      <sheetName val="5__NHAT_KY_THEO_DOI_CODE3"/>
      <sheetName val="NSA_fr_Revit3"/>
      <sheetName val="PRE_(RICONS)3"/>
      <sheetName val="DATA_KC3"/>
      <sheetName val="P_M_별2"/>
      <sheetName val="Base_M&amp;E2"/>
      <sheetName val="TAHK-THONG_GIO_PR_(FINAL)2"/>
      <sheetName val="FCU_(2)2"/>
      <sheetName val="★Friends_핵심_Member_교육2"/>
      <sheetName val="업체의_LPL소속정보2"/>
      <sheetName val="TONG_NUOCGOC2"/>
      <sheetName val="Material_HT2"/>
      <sheetName val="Material_KC2"/>
      <sheetName val="tabulation_(comparison)2"/>
      <sheetName val="Nhan_cong2"/>
      <sheetName val="CP_QLDA2"/>
      <sheetName val="DonGia_chetao2"/>
      <sheetName val="DonGia_VatTuLK2"/>
      <sheetName val="00__Nhap_DL2"/>
      <sheetName val="Consol_BS+PL-082"/>
      <sheetName val="RATE_2"/>
      <sheetName val="SỐ_LIỆU2"/>
      <sheetName val="Book_1_Summary1"/>
      <sheetName val="3__CNT1"/>
      <sheetName val="unit_price_list(M)1"/>
      <sheetName val="Bill_of_Qty_MEP1"/>
      <sheetName val="depreciation_of_machinery1"/>
      <sheetName val="2_설계제원1"/>
      <sheetName val="성창_EQ(C-A_Zone)1"/>
      <sheetName val="1_One-Die-Map1"/>
      <sheetName val="DG_vat_tu1"/>
      <sheetName val="HT_CT11"/>
      <sheetName val="Cau_tao_gia1"/>
      <sheetName val="BAOCHE_A1"/>
      <sheetName val="Phan_tich_DG1"/>
      <sheetName val="Du_lieu_TKT1"/>
      <sheetName val="D1500_LOẠI_11"/>
      <sheetName val="D1500_LOẠI_21"/>
      <sheetName val="D1500_LOẠI_31"/>
      <sheetName val="CPC"/>
      <sheetName val="물량산출서"/>
      <sheetName val="집 계 표"/>
      <sheetName val="시산표12월(수정후)"/>
      <sheetName val="C10집계2"/>
      <sheetName val="0320"/>
      <sheetName val="업체별공사이행등급"/>
      <sheetName val="2016년단가"/>
      <sheetName val="Linelev4"/>
      <sheetName val="발생집계"/>
      <sheetName val="Cap Table-Orig"/>
      <sheetName val="108.수선비"/>
      <sheetName val="data_(누계)4"/>
      <sheetName val="data_(전년동기)4"/>
      <sheetName val="3-1-4_교_数83"/>
      <sheetName val="6)Matl_analysis3"/>
      <sheetName val="DataBase_작성_샘플3"/>
      <sheetName val="1_현금예금3"/>
      <sheetName val="1_현금및현금성자산3"/>
      <sheetName val="TFT_활동3"/>
      <sheetName val="Drop_Memu3"/>
      <sheetName val="재고_및_일일_TREND2"/>
      <sheetName val="일일정산_TREND2"/>
      <sheetName val="세부_대응2"/>
      <sheetName val="세보설계_인력2"/>
      <sheetName val="1_BS2"/>
      <sheetName val="2_PL2"/>
      <sheetName val="장비별_메이커2"/>
      <sheetName val="CScore_February2"/>
      <sheetName val="Series_C_Options2"/>
      <sheetName val="Updated_FY2010_Wkg_FCST2"/>
      <sheetName val="Aug_2010_MSPP_Purchase2"/>
      <sheetName val="MSPP_weighted-_QTD2"/>
      <sheetName val="Stock_Price_NASDAQ2"/>
      <sheetName val="DSU_weighted-_QTD2"/>
      <sheetName val="MSPP_weighted-_YTD2"/>
      <sheetName val="DSU_weighted-_YTD2"/>
      <sheetName val="SL_Input2"/>
      <sheetName val="J3_42"/>
      <sheetName val="RATE_CHART2"/>
      <sheetName val="U1_52"/>
      <sheetName val="U1_22"/>
      <sheetName val="U1_42"/>
      <sheetName val="U1_12"/>
      <sheetName val="U1_32"/>
      <sheetName val="Rent_Analysis2"/>
      <sheetName val="Drop_Down2"/>
      <sheetName val="Game_changer_priorities2"/>
      <sheetName val="Emp_Exercise_Table2"/>
      <sheetName val="Earn_&amp;_E&amp;P_&amp;_Taxes_ENXX_062"/>
      <sheetName val="Prelim_FPHCI2"/>
      <sheetName val="Details_FY002"/>
      <sheetName val="Expansion_Expenses2"/>
      <sheetName val="PCP_Recruitment_&amp;_Productivity2"/>
      <sheetName val="State_Franchise_Taxes{C&amp;S}2"/>
      <sheetName val="UNADJUSTED_FROM_PS2"/>
      <sheetName val="MDOD_DATA2"/>
      <sheetName val="구분자_표준_초안2"/>
      <sheetName val="_LC-12"/>
      <sheetName val="CABLE_SIZE-12"/>
      <sheetName val="단가표_(2)2"/>
      <sheetName val="건축공사_집계표2"/>
      <sheetName val="TRIM_data(sheet1)2"/>
      <sheetName val="발생Trend_(장비별)2"/>
      <sheetName val="수목데이타_2"/>
      <sheetName val="3_생산계획2"/>
      <sheetName val="기타__Box"/>
      <sheetName val="Exception_List_Drop_Down"/>
      <sheetName val="PBC_9-30_Trial_Balance"/>
      <sheetName val="Raw_materials"/>
      <sheetName val="3-1-4_ɐ_x005f_x005f_x00002"/>
      <sheetName val="Build_Plan_All2"/>
      <sheetName val="※_Code2__危险性分类｜위험성분류2"/>
      <sheetName val="총괄갑_2"/>
      <sheetName val="TRE_TABLE2"/>
      <sheetName val="comps_LFY+2"/>
      <sheetName val="HDI_implied2"/>
      <sheetName val="Data_Table2"/>
      <sheetName val="Trend_그래프用3"/>
      <sheetName val="Sch_PR-23"/>
      <sheetName val="Sch_PR-33"/>
      <sheetName val="선급법인세_(2)3"/>
      <sheetName val="중기조종사_단위단가2"/>
      <sheetName val="일위대가_2"/>
      <sheetName val="※_Code1__部门｜부서(팀)_2"/>
      <sheetName val="3-1-4_ɐ_x00002"/>
      <sheetName val="COLOR별_인쇄"/>
      <sheetName val="WIP_TG_관리"/>
      <sheetName val="P&amp;L_PP"/>
      <sheetName val="SPC"/>
      <sheetName val="재무실적"/>
      <sheetName val="홍콩수익성(특수전)"/>
      <sheetName val="2012누적실적"/>
      <sheetName val="20기중운용조달"/>
      <sheetName val="20상규제자본"/>
      <sheetName val="20상대출채권여신"/>
      <sheetName val="20상요주의"/>
      <sheetName val="05전반노무비"/>
      <sheetName val="기계"/>
      <sheetName val="효율_summary (Trend)"/>
      <sheetName val="무역금융상환"/>
      <sheetName val="비품-0450"/>
      <sheetName val="앞면인쇄후180도_왼쪽회전"/>
      <sheetName val="뒷면나중인쇄"/>
      <sheetName val="QQQ"/>
      <sheetName val="VS P-Q"/>
      <sheetName val="M16 FAB Room Schedule"/>
      <sheetName val="뜃맟뭁돽띿맟?-BLDG"/>
      <sheetName val="HISTORY REPORT-ARMOR ALL ੱSTP"/>
      <sheetName val="사업부별"/>
      <sheetName val="통합관리"/>
      <sheetName val="VOL1"/>
      <sheetName val="국민연금"/>
      <sheetName val="Output"/>
      <sheetName val="관리대장(2001장비)"/>
      <sheetName val="kisvalue_data-주채무계열1"/>
      <sheetName val="公式条件_勿删1"/>
      <sheetName val="AFF__FILE1"/>
      <sheetName val="판매브리핑"/>
      <sheetName val=" Piping BM "/>
      <sheetName val="Company Info"/>
      <sheetName val="DFA"/>
      <sheetName val="General Data"/>
      <sheetName val="Test0"/>
      <sheetName val="Bid_Detail"/>
      <sheetName val="POL6차-PIPING"/>
      <sheetName val="KL CHI TIET C.2"/>
      <sheetName val="THIET DAT"/>
      <sheetName val="VP-MM"/>
      <sheetName val="Internal Finish"/>
      <sheetName val="10. NHAP KHO"/>
      <sheetName val="NSTG"/>
      <sheetName val="12. NGHIEM THU VL"/>
      <sheetName val="13. TAM UNG"/>
      <sheetName val="11. XUATKHO"/>
      <sheetName val="oper0402MAT&gt;=0"/>
      <sheetName val="Loan"/>
      <sheetName val="Cp&gt;10-Ln&lt;10"/>
      <sheetName val="Ln&lt;20"/>
      <sheetName val="EIRR&gt;1&lt;1"/>
      <sheetName val="EIRR&gt; 2"/>
      <sheetName val="EIRR&lt;2"/>
      <sheetName val="VE Estimate"/>
      <sheetName val="静圧"/>
      <sheetName val="TB NẶNG"/>
      <sheetName val="Nguon957DD"/>
      <sheetName val="Technal"/>
      <sheetName val="PHÂN TÍCH ver 2"/>
      <sheetName val="PHÂN TÍCH"/>
      <sheetName val="QUO"/>
      <sheetName val="DSNV"/>
      <sheetName val="xnt"/>
      <sheetName val="base"/>
      <sheetName val="du lieu du toan"/>
      <sheetName val="PTdam"/>
      <sheetName val=" 03"/>
      <sheetName val="04"/>
      <sheetName val="05"/>
      <sheetName val="06"/>
      <sheetName val="07"/>
      <sheetName val="08"/>
      <sheetName val="09"/>
      <sheetName val="Vat tu XD"/>
      <sheetName val="Solieu"/>
      <sheetName val="Returns_Calculation"/>
      <sheetName val="Bk_Depn_Schedule"/>
      <sheetName val="Cash_Flow_Stmt"/>
      <sheetName val="Wrk_Capital_Assumptions"/>
      <sheetName val="Performance_Assumptions"/>
      <sheetName val="Asset_Sales"/>
      <sheetName val="Tax_Depn_Schedule"/>
      <sheetName val="Income_Tax_Calculation"/>
      <sheetName val="Free_Cash_Flow_Summary"/>
      <sheetName val="Disc_Cash_Flow_Analysis"/>
      <sheetName val="一?シ?ト"/>
      <sheetName val="0-3.견적가 검토"/>
      <sheetName val="전기공사"/>
      <sheetName val="DGKL_TRỤC NGOAI NHA"/>
      <sheetName val="GRAND REKAP"/>
      <sheetName val="Bảng dung trọng"/>
      <sheetName val="bang tien luong"/>
      <sheetName val="Check C"/>
      <sheetName val="PubVariable"/>
      <sheetName val="Ex. Rate"/>
      <sheetName val="Combine price"/>
      <sheetName val="Bentonite"/>
      <sheetName val="BT"/>
      <sheetName val="Khoan"/>
      <sheetName val="Data-KL"/>
      <sheetName val="Dia chat"/>
      <sheetName val="Dosauday"/>
      <sheetName val="Rebar (2)"/>
      <sheetName val="DMCHIPHI"/>
      <sheetName val="5.Bang chi tiet gia tri TT"/>
      <sheetName val="8.Tien Luong"/>
      <sheetName val="KC-moi"/>
      <sheetName val="負荷集計（断熱不燃）"/>
      <sheetName val="CPA33-34"/>
      <sheetName val="ERECTION"/>
      <sheetName val="CTDZ6kv (gd1) "/>
      <sheetName val="CTDZ 0.4+cto (GD1)"/>
      <sheetName val="CTTBA (gd1)"/>
      <sheetName val="BOQ건축"/>
      <sheetName val="Estimation Breakdown"/>
      <sheetName val="note_PO"/>
      <sheetName val="Comps"/>
      <sheetName val="ThamSo"/>
      <sheetName val="營業額"/>
      <sheetName val="銷貨成本明細"/>
      <sheetName val="EARTH WORKS"/>
      <sheetName val="bridge # 1"/>
      <sheetName val="CIM"/>
      <sheetName val="Jan 03 M.ACCOUNT"/>
      <sheetName val="Elim"/>
      <sheetName val="JAN"/>
      <sheetName val="BOOK"/>
      <sheetName val="オリジナル"/>
      <sheetName val="门窗表"/>
      <sheetName val="P&amp;L"/>
      <sheetName val="MGCC-1"/>
      <sheetName val="2903"/>
      <sheetName val="comp margin"/>
      <sheetName val="FEB_MAR"/>
      <sheetName val="Recap"/>
      <sheetName val="histo_(2)"/>
      <sheetName val="eqpt_coal"/>
      <sheetName val="strstl_coal"/>
      <sheetName val="Piping_coal"/>
      <sheetName val="paint_coal"/>
      <sheetName val="mansch_변경"/>
      <sheetName val="range_names"/>
      <sheetName val="TEL"/>
      <sheetName val="DUCT산출서"/>
      <sheetName val="수량3"/>
      <sheetName val="電?設備表"/>
      <sheetName val="예산 세부사항"/>
      <sheetName val="M.ACCOUNT"/>
      <sheetName val="tnmf300"/>
      <sheetName val="추정99"/>
      <sheetName val="WING3"/>
      <sheetName val="기성금내역서"/>
      <sheetName val="STEP1"/>
      <sheetName val="STEP"/>
      <sheetName val="3-1-4_교数84"/>
      <sheetName val="3-1-4_교4"/>
      <sheetName val="Combine_Sheet"/>
      <sheetName val="직접공사비_집계표"/>
      <sheetName val="장비당단가_(1)"/>
      <sheetName val="2000년_공정표1"/>
      <sheetName val="1공구_건정토건_토공1"/>
      <sheetName val="1_수인터널1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2_단면가정1"/>
      <sheetName val="토공_total1"/>
      <sheetName val="3_내역서"/>
      <sheetName val="예산서_"/>
      <sheetName val="전차선로_물량표"/>
      <sheetName val="5_정산서1"/>
      <sheetName val="소방_1"/>
      <sheetName val="귀래_설계_공내역서"/>
      <sheetName val="도담구내_개소별_명세"/>
      <sheetName val="수량집계_(2)"/>
      <sheetName val="11_자재단가"/>
      <sheetName val="220_(2)"/>
      <sheetName val="7__Cable(설명)-IEC"/>
      <sheetName val="단가_및_재료비"/>
      <sheetName val="AIR_SHOWER(3인용)"/>
      <sheetName val="내역_ver1_0"/>
      <sheetName val="전선_및_전선관"/>
      <sheetName val="DATA_입력란"/>
      <sheetName val="수량산출서_갑지"/>
      <sheetName val="단면_(2)"/>
      <sheetName val="인건비_"/>
      <sheetName val="8_PILE__(돌출)"/>
      <sheetName val="2_호선별예상실적"/>
      <sheetName val="국도접속_차도부수량"/>
      <sheetName val="측량노임_재료_기재"/>
      <sheetName val="1_취수장"/>
      <sheetName val="토공(우물통,기타)_"/>
      <sheetName val="7_경제성결과"/>
      <sheetName val="내역서_"/>
      <sheetName val="2_가정단면"/>
      <sheetName val="기타_정보통신공사"/>
      <sheetName val="_HIT-&gt;HMC_견적(3900)"/>
      <sheetName val="1_설계조건"/>
      <sheetName val="3_자재비(총괄)"/>
      <sheetName val="형강류_단가_CODE"/>
      <sheetName val="화재_탐지_설비"/>
      <sheetName val="토_적_표"/>
      <sheetName val="Cost_Inputs"/>
      <sheetName val="4_고용보험"/>
      <sheetName val="_총괄표"/>
      <sheetName val="2000_05"/>
      <sheetName val="조건표_(2)"/>
      <sheetName val="a1_시중노임및물가시세"/>
      <sheetName val="Summary_Sheets"/>
      <sheetName val="6__안전관리비"/>
      <sheetName val="2013제안_월별Trend"/>
      <sheetName val="2013제안_주별Trend"/>
      <sheetName val="차량(구)"/>
      <sheetName val="5. 현장관리비(new) "/>
      <sheetName val="Rx PRC Capability 06"/>
      <sheetName val="'M_11"/>
      <sheetName val="'M_21"/>
      <sheetName val="Projections_21"/>
      <sheetName val="Intl_def1"/>
      <sheetName val="PV_Graph_Data1"/>
      <sheetName val="Human_Ressources1"/>
      <sheetName val="O_M__by_Segment1"/>
      <sheetName val="ENXX_map_to_SAP_1022041"/>
      <sheetName val="Exhibit_2_01"/>
      <sheetName val="Exhibit_3_01"/>
      <sheetName val="HP_Forecast_-_POL_&amp;_SW1"/>
      <sheetName val="Forecast_Period1"/>
      <sheetName val="LC_last_year1"/>
      <sheetName val="USD_last_year1"/>
      <sheetName val="HFR_Flash1"/>
      <sheetName val="Rounding_IS1"/>
      <sheetName val="Rounding_IS21"/>
      <sheetName val="Rounding_Tax1"/>
      <sheetName val="Round_Type1"/>
      <sheetName val="BW_Retrieve_CY1"/>
      <sheetName val="seg_comp_op_margin_P1"/>
      <sheetName val="Entity_Codes1"/>
      <sheetName val="AP_SO_P&amp;L1"/>
      <sheetName val="pmH_comet1"/>
      <sheetName val="PTE_Delta_Explanation1"/>
      <sheetName val="FED_R&amp;D_PBC1"/>
      <sheetName val="Co_1"/>
      <sheetName val="Group_1"/>
      <sheetName val="Deluxe_Rev_FY011"/>
      <sheetName val="Outside_Services1"/>
      <sheetName val="OC_lookup_table1"/>
      <sheetName val="BU_VLookup1"/>
      <sheetName val="Actual_Update1"/>
      <sheetName val="B4_JE1"/>
      <sheetName val="MixPay_Tb1"/>
      <sheetName val="Comp__Transaction1"/>
      <sheetName val="FAS_1091"/>
      <sheetName val="P2_YTD_Acc"/>
      <sheetName val="BO_Issue_res1"/>
      <sheetName val="Channel_Structure1"/>
      <sheetName val="BO_num_cases1"/>
      <sheetName val="Account_Number1"/>
      <sheetName val="Q4_forecast_customers1"/>
      <sheetName val="Lacerte_migration_4-17-091"/>
      <sheetName val="ProSeries_migration_4-17-091"/>
      <sheetName val="Lacerte_-_Prior_Year1"/>
      <sheetName val="ProSeries_-_Prior_Year1"/>
      <sheetName val="Basic_Subs_Mo1"/>
      <sheetName val="Data_-_Paid_Mon_sum1"/>
      <sheetName val="All_Deposits1"/>
      <sheetName val="השקעה_באחרות1"/>
      <sheetName val="Office_Expenses1"/>
      <sheetName val="Subs_Summ_(2)1"/>
      <sheetName val="Employee_ISO_&amp;_NSO_Table1"/>
      <sheetName val="Clickstream_by_Week1"/>
      <sheetName val="Q4_Analysis1"/>
      <sheetName val="1st_qtr_frcst1"/>
      <sheetName val="Product_Factor_Analysis1"/>
      <sheetName val="Accrued_Mgmt_Fees{A}1"/>
      <sheetName val="Future_Hire1"/>
      <sheetName val="Asset_Table"/>
      <sheetName val="OLD Q1 (Shouldn't use)"/>
      <sheetName val="Development Proj Summary"/>
      <sheetName val="pcQueryData"/>
      <sheetName val="_pcSlicerSheet1"/>
      <sheetName val="BS, IS"/>
      <sheetName val="January"/>
      <sheetName val="cl stk"/>
      <sheetName val="WIP-FG"/>
      <sheetName val="세부"/>
      <sheetName val="사업목표달성도"/>
      <sheetName val="TB "/>
      <sheetName val="전기실-1"/>
      <sheetName val="노무비 근거"/>
      <sheetName val="4M항목"/>
      <sheetName val="List "/>
      <sheetName val="기초데이타"/>
      <sheetName val="E220HP"/>
      <sheetName val="대림경상68억"/>
      <sheetName val="画面構成"/>
      <sheetName val="汇总"/>
      <sheetName val="P&amp;L-consol"/>
      <sheetName val="P&amp;L-ph I"/>
      <sheetName val="P&amp;L-ph II"/>
      <sheetName val="유형자산"/>
      <sheetName val="41WV1マイコン仕様書"/>
      <sheetName val="연결 CoA"/>
      <sheetName val="soc1"/>
      <sheetName val="Menu"/>
      <sheetName val="설비비4"/>
      <sheetName val="tra-vat-lieu"/>
      <sheetName val="Bang phan tich"/>
      <sheetName val="CDSPS"/>
      <sheetName val="NH-KY"/>
      <sheetName val="삼홍테크"/>
      <sheetName val="public area"/>
      <sheetName val="NC"/>
      <sheetName val="GPP"/>
      <sheetName val="DTHH"/>
      <sheetName val="參數設定"/>
      <sheetName val="参照"/>
      <sheetName val="배관자재List"/>
      <sheetName val="Gia vat tu"/>
      <sheetName val="20_10_100"/>
      <sheetName val="신대방33(적용)"/>
      <sheetName val="부대입찰 내역서"/>
      <sheetName val="저"/>
      <sheetName val="지질조사분석"/>
      <sheetName val="입력1"/>
      <sheetName val="주관사업"/>
      <sheetName val="견적서_을지3"/>
      <sheetName val="BEND_LOSS3"/>
      <sheetName val="철거_내역서3"/>
      <sheetName val="SCOPE_OF_WORK2"/>
      <sheetName val="TỔNG_HỢP2"/>
      <sheetName val="TH_kinh_phi2"/>
      <sheetName val="KLDT_DIEN2"/>
      <sheetName val="Dinh_muc_CP_KTCB_khac2"/>
      <sheetName val="BK-C_T2"/>
      <sheetName val="LV_PANEL2"/>
      <sheetName val="CHITIET_VL-NC-TT1p2"/>
      <sheetName val="MAIN_GATE_HOUSE2"/>
      <sheetName val="Phu_cap2"/>
      <sheetName val="Villa_A2"/>
      <sheetName val="Coax_Designer2"/>
      <sheetName val="PU_ITALY_2"/>
      <sheetName val="chi_tiet_TBA2"/>
      <sheetName val="chi_tiet_C2"/>
      <sheetName val="TH_DZ352"/>
      <sheetName val="Customize_Your_Purchase_Order2"/>
      <sheetName val="CHITIET_VL-NC-TT_-1p2"/>
      <sheetName val="CHITIET_VL-NC-TT-3p2"/>
      <sheetName val="TONG_HOP_VL-NC_TT2"/>
      <sheetName val="KPVC-BD_2"/>
      <sheetName val="Site_Expenses2"/>
      <sheetName val="RCC,Ret__Wall2"/>
      <sheetName val="Assumptions_of_BOQ_(3)2"/>
      <sheetName val="Original_External_Work2"/>
      <sheetName val="각사별공사비분개_2"/>
      <sheetName val="Tra_TM2"/>
      <sheetName val="Thu_TM2"/>
      <sheetName val="Bia-Tap_I1"/>
      <sheetName val="I_1_Bang_TH1"/>
      <sheetName val="I_2_PL_3a1"/>
      <sheetName val="I_4_BBNT_(trong_HD)1"/>
      <sheetName val="Bia-Tap_II1"/>
      <sheetName val="II_1_THKL_trong_HD1"/>
      <sheetName val="II_3_PLKL_11"/>
      <sheetName val="II_3_PLKL_21"/>
      <sheetName val="I_3_PLKL_3_(2)1"/>
      <sheetName val="I_3_PLKL_4_(2)1"/>
      <sheetName val="I_3_PLKL_5_(2)1"/>
      <sheetName val="I_3_PLKL_6_(2)1"/>
      <sheetName val="I_3_PLKL_7_(2)1"/>
      <sheetName val="I_3_PLKL_8_(2)1"/>
      <sheetName val="I_3_PLKL_9__(2)1"/>
      <sheetName val="I_3_PLKL_10_(2)1"/>
      <sheetName val="I_3_PLKL_111"/>
      <sheetName val="I_3_PLKL_121"/>
      <sheetName val="Dinh_muc_CP_KTCB_Ëhac1"/>
      <sheetName val="Bang_TH1"/>
      <sheetName val="TÍNH_TOÁN_KHỐI_LƯỢNG_P61"/>
      <sheetName val="Khoi_luong1"/>
      <sheetName val="TINH_GIA_-_SAN_XUAT_Vertico1"/>
      <sheetName val="4-PTDG_(T2)1"/>
      <sheetName val="4-PTDG_(T1)1"/>
      <sheetName val="Cost_Summary1"/>
      <sheetName val="기성_(2)1"/>
      <sheetName val="07_HT_PODIUM1"/>
      <sheetName val="04_KC_HAM1"/>
      <sheetName val="05_KC_THAN_OK1"/>
      <sheetName val="08_HT_CANHO_OK1"/>
      <sheetName val="Electrical_Works1"/>
      <sheetName val="H_T__INCOMING_SYSTEM2"/>
      <sheetName val="H_T__INCOMING_SYSTEM3"/>
      <sheetName val="Rebar-_dims1"/>
      <sheetName val="Bai_xi1"/>
      <sheetName val="CHITIET_VL-NC1"/>
      <sheetName val="Drop_Down_List1"/>
      <sheetName val="Weight_Bridge1"/>
      <sheetName val="dongia_(2)1"/>
      <sheetName val="THPDMoi__(2)1"/>
      <sheetName val="t-h_HA_THE1"/>
      <sheetName val="Demolish_11"/>
      <sheetName val="Muc_luc1"/>
      <sheetName val="Thuyết_minh1"/>
      <sheetName val="Bảng_TH_giá_trị_TT1"/>
      <sheetName val="Bảng_xác_nhận_Giá_trị_KL_HT1"/>
      <sheetName val="Bảng_xác_nhận_KLHT1"/>
      <sheetName val="Bảng_diễn_giải_KL_hoàn_thànH_1"/>
      <sheetName val="MB_thanh_toán1"/>
      <sheetName val="Bia_mb1"/>
      <sheetName val="BANG_02_không_in1"/>
      <sheetName val="Bill_02_INF1"/>
      <sheetName val="San_nen1"/>
      <sheetName val="BANG_TRA1"/>
      <sheetName val="Móng,_nền_1"/>
      <sheetName val="dtct_cong"/>
      <sheetName val="TL_rieng"/>
      <sheetName val="Tong_DT"/>
      <sheetName val="phan_tic_chi_tiet"/>
      <sheetName val="phan_tich_don_gia"/>
      <sheetName val="tra_VL"/>
      <sheetName val="Bang_phan_tich"/>
      <sheetName val="public_area"/>
      <sheetName val="C1_공사개요"/>
      <sheetName val="A1_스케쥴"/>
      <sheetName val="BD-1"/>
      <sheetName val="1. Bang tinh KL ho ga"/>
      <sheetName val="2. Tuyen cong"/>
      <sheetName val="3. Ranh xay"/>
      <sheetName val="정비활동_수선비 절감"/>
      <sheetName val="서울보증기초코드"/>
      <sheetName val="admin"/>
      <sheetName val="대전월평내역"/>
      <sheetName val="MCI"/>
      <sheetName val="指标分摊"/>
      <sheetName val="规划指标"/>
      <sheetName val="Total_pt-base"/>
      <sheetName val="내역집계_"/>
      <sheetName val="CA2000"/>
      <sheetName val="Settings"/>
      <sheetName val="계산기(입력)"/>
      <sheetName val=" Graph Data"/>
      <sheetName val="変更要求仕様書"/>
      <sheetName val="중기비"/>
      <sheetName val="AKL"/>
      <sheetName val="standard"/>
      <sheetName val="General"/>
      <sheetName val="Menus"/>
      <sheetName val="영동(D)"/>
      <sheetName val="작성"/>
      <sheetName val="경영상태부문"/>
      <sheetName val="월별생산"/>
      <sheetName val="項目一覧-リスト"/>
      <sheetName val="文字入力制限一覧"/>
      <sheetName val="CAPA계산"/>
      <sheetName val="CAPA TABLE"/>
      <sheetName val="내역서1999.8최종"/>
      <sheetName val="품목"/>
      <sheetName val="대공종"/>
      <sheetName val="ACBシリンダー記録表"/>
      <sheetName val="FACTOR_"/>
      <sheetName val="총괄내역서"/>
      <sheetName val="상세 내역"/>
      <sheetName val="해평견적"/>
      <sheetName val="조사방법 참조"/>
      <sheetName val="기초입력_DATA"/>
      <sheetName val="투자비"/>
      <sheetName val="조성원가DATA"/>
      <sheetName val="사업비"/>
      <sheetName val="2_토목공사"/>
      <sheetName val="1_IA"/>
      <sheetName val="2_Change_to_Globe_valve"/>
      <sheetName val="3_관공서및원자재비용증가"/>
      <sheetName val="4__Branch_pipeline"/>
      <sheetName val="5__Drier_vendor_change"/>
      <sheetName val="6__CQC"/>
      <sheetName val="7_Delay_impact"/>
      <sheetName val="8_piperack,dual_pipe"/>
      <sheetName val="9_X2_PS_designchange"/>
      <sheetName val="10_X1_modification-other"/>
      <sheetName val="______C_NYJ_JMN_PLAN_97PLAN_0_2"/>
      <sheetName val="McLean"/>
      <sheetName val="Comp equip"/>
      <sheetName val="Globql Job Codes - Mgmt"/>
      <sheetName val="Title"/>
      <sheetName val="QTRLY"/>
      <sheetName val="CIS"/>
      <sheetName val="summ"/>
      <sheetName val="1유리"/>
      <sheetName val="방송"/>
      <sheetName val="임시자료"/>
      <sheetName val="A_견적"/>
      <sheetName val="_ｹ-ﾌﾞﾙ"/>
      <sheetName val="개인별_순위표"/>
      <sheetName val="9-1전_x0001_서적"/>
      <sheetName val="노무,재료"/>
      <sheetName val="DATA_SHEET(Dont_Remove)"/>
      <sheetName val="도장공사_"/>
      <sheetName val="Condition"/>
      <sheetName val="索引表"/>
      <sheetName val="封面"/>
      <sheetName val="3资产负债表"/>
      <sheetName val="4利润表"/>
      <sheetName val="Definition"/>
      <sheetName val="Price"/>
      <sheetName val="Two"/>
      <sheetName val="123456789012345678901234567890"/>
      <sheetName val="银行借款"/>
      <sheetName val="1.6 成本中心组映射"/>
      <sheetName val="1.5 成本中心组"/>
      <sheetName val="1.2 成本元素列表"/>
      <sheetName val="1.3 成本元素映射"/>
      <sheetName val="1.1 损益科目标准化"/>
      <sheetName val="DB_Region"/>
      <sheetName val="DB_PC"/>
      <sheetName val="DB_Tablet"/>
      <sheetName val="采购组"/>
      <sheetName val="Panel 2001"/>
      <sheetName val="TotalDB"/>
      <sheetName val="子公司报表详细调整过程"/>
      <sheetName val="dxnsjtempsheet"/>
      <sheetName val="封面及目录 "/>
      <sheetName val="99.12"/>
      <sheetName val="投资计划-汇总"/>
      <sheetName val="기인요인"/>
      <sheetName val="특별교육"/>
      <sheetName val="3EOA INDEX"/>
      <sheetName val="3.단가산출서"/>
      <sheetName val="4.단가산출기초"/>
      <sheetName val="3-1-4_교_x0002__x0000_数84"/>
      <sheetName val="3-1-4_교_x0002_4"/>
      <sheetName val="3-1-4_교_x0002__数83"/>
      <sheetName val="3-1-4_교_x0002__x0002"/>
      <sheetName val="3-1-4_교_x0002__x002"/>
      <sheetName val="3-1-4_교_x0002_?数82"/>
      <sheetName val="3-1-4_ɐ_x0000__x0000__x0000_␀2"/>
      <sheetName val="3-1-4_교_x0002__x0000_数85"/>
      <sheetName val="3-1-4_교_x0002_5"/>
      <sheetName val="3-1-4_교_x0002__数84"/>
      <sheetName val="3-1-4_교_x0002__x0003"/>
      <sheetName val="3-1-4_ɐ_x0000__x0002"/>
      <sheetName val="M583040"/>
      <sheetName val="リスト"/>
      <sheetName val="HeatSpreaders"/>
      <sheetName val="G&amp;A"/>
      <sheetName val="MKT"/>
      <sheetName val="R&amp;D"/>
      <sheetName val="원재료"/>
      <sheetName val="건물코드"/>
      <sheetName val="공종_List_R1"/>
      <sheetName val="   合同台账  "/>
      <sheetName val="UserData"/>
      <sheetName val="I_설계조건"/>
      <sheetName val="F'02_ITP"/>
      <sheetName val="F03_Plan_Cost"/>
      <sheetName val="Page 1"/>
      <sheetName val="Page 3"/>
      <sheetName val="DTS schedule"/>
      <sheetName val="3.Procurement"/>
      <sheetName val="GEM仕様 ソース関連"/>
      <sheetName val="GJG仕様 ファンクションボタン定義"/>
      <sheetName val="GEM仕様 画面表示例"/>
      <sheetName val="거래선"/>
      <sheetName val="견적조건"/>
      <sheetName val="셀서식"/>
      <sheetName val="주요기준"/>
      <sheetName val="Lead"/>
      <sheetName val="2017版成本动态台帐"/>
      <sheetName val="Cntmrs-Recruit"/>
      <sheetName val="Lookup tables"/>
      <sheetName val="ENE-CAL"/>
      <sheetName val="MACRO1.XLM"/>
      <sheetName val="Xunit (단위환산_x0000_"/>
      <sheetName val="_x0001_-1-4_교_x0002__数81"/>
      <sheetName val="3-1-4_ɐ_x0000__x0000__x0000_␀3"/>
      <sheetName val="3-1-4_교_x0002_?数83"/>
      <sheetName val="256D OUT鴃銼저搰"/>
      <sheetName val="256D OUT蠍쳿㤁還"/>
      <sheetName val="NEGO"/>
      <sheetName val="Issues List"/>
      <sheetName val="Base Ranges"/>
      <sheetName val="ICC Conversion"/>
      <sheetName val="설명서 "/>
      <sheetName val="토목"/>
      <sheetName val="공사비증감"/>
      <sheetName val="INSTLIST 1"/>
      <sheetName val="일위대가(가설)"/>
      <sheetName val="일반수량총괄집계"/>
      <sheetName val="Assort"/>
      <sheetName val="工数計算シート"/>
    </sheetNames>
    <sheetDataSet>
      <sheetData sheetId="0"/>
      <sheetData sheetId="1">
        <row r="64">
          <cell r="B64">
            <v>27.47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>
        <row r="64">
          <cell r="B64">
            <v>27.47</v>
          </cell>
        </row>
      </sheetData>
      <sheetData sheetId="71"/>
      <sheetData sheetId="72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/>
      <sheetData sheetId="596"/>
      <sheetData sheetId="597" refreshError="1"/>
      <sheetData sheetId="598"/>
      <sheetData sheetId="599"/>
      <sheetData sheetId="600" refreshError="1"/>
      <sheetData sheetId="601" refreshError="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/>
      <sheetData sheetId="1296"/>
      <sheetData sheetId="1297"/>
      <sheetData sheetId="1298"/>
      <sheetData sheetId="1299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/>
      <sheetData sheetId="1382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/>
      <sheetData sheetId="1460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 refreshError="1"/>
      <sheetData sheetId="1536" refreshError="1"/>
      <sheetData sheetId="1537" refreshError="1"/>
      <sheetData sheetId="1538" refreshError="1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/>
      <sheetData sheetId="1727"/>
      <sheetData sheetId="1728"/>
      <sheetData sheetId="1729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/>
      <sheetData sheetId="2032"/>
      <sheetData sheetId="2033"/>
      <sheetData sheetId="2034"/>
      <sheetData sheetId="2035"/>
      <sheetData sheetId="2036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/>
      <sheetData sheetId="2081"/>
      <sheetData sheetId="2082"/>
      <sheetData sheetId="2083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/>
      <sheetData sheetId="2164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/>
      <sheetData sheetId="2175"/>
      <sheetData sheetId="2176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/>
      <sheetData sheetId="2216"/>
      <sheetData sheetId="2217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/>
      <sheetData sheetId="2257"/>
      <sheetData sheetId="2258"/>
      <sheetData sheetId="2259"/>
      <sheetData sheetId="2260"/>
      <sheetData sheetId="2261"/>
      <sheetData sheetId="2262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/>
      <sheetData sheetId="2330" refreshError="1"/>
      <sheetData sheetId="2331" refreshError="1"/>
      <sheetData sheetId="2332"/>
      <sheetData sheetId="2333"/>
      <sheetData sheetId="2334"/>
      <sheetData sheetId="2335"/>
      <sheetData sheetId="2336"/>
      <sheetData sheetId="2337"/>
      <sheetData sheetId="2338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/>
      <sheetData sheetId="2720"/>
      <sheetData sheetId="272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/>
      <sheetData sheetId="2778" refreshError="1"/>
      <sheetData sheetId="2779" refreshError="1"/>
      <sheetData sheetId="2780" refreshError="1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/>
      <sheetData sheetId="2807"/>
      <sheetData sheetId="2808"/>
      <sheetData sheetId="2809"/>
      <sheetData sheetId="2810"/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/>
      <sheetData sheetId="2969"/>
      <sheetData sheetId="2970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 refreshError="1"/>
      <sheetData sheetId="2992" refreshError="1"/>
      <sheetData sheetId="2993" refreshError="1"/>
      <sheetData sheetId="2994" refreshError="1"/>
      <sheetData sheetId="2995" refreshError="1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 refreshError="1"/>
      <sheetData sheetId="3029"/>
      <sheetData sheetId="3030"/>
      <sheetData sheetId="3031"/>
      <sheetData sheetId="3032"/>
      <sheetData sheetId="3033"/>
      <sheetData sheetId="3034"/>
      <sheetData sheetId="3035"/>
      <sheetData sheetId="3036"/>
      <sheetData sheetId="3037"/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 refreshError="1"/>
      <sheetData sheetId="3062" refreshError="1"/>
      <sheetData sheetId="3063" refreshError="1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/>
      <sheetData sheetId="3074"/>
      <sheetData sheetId="3075"/>
      <sheetData sheetId="3076"/>
      <sheetData sheetId="3077"/>
      <sheetData sheetId="3078"/>
      <sheetData sheetId="3079"/>
      <sheetData sheetId="3080"/>
      <sheetData sheetId="3081"/>
      <sheetData sheetId="3082"/>
      <sheetData sheetId="3083"/>
      <sheetData sheetId="3084"/>
      <sheetData sheetId="3085"/>
      <sheetData sheetId="3086"/>
      <sheetData sheetId="3087"/>
      <sheetData sheetId="3088"/>
      <sheetData sheetId="3089"/>
      <sheetData sheetId="3090"/>
      <sheetData sheetId="3091"/>
      <sheetData sheetId="3092"/>
      <sheetData sheetId="3093"/>
      <sheetData sheetId="3094"/>
      <sheetData sheetId="3095"/>
      <sheetData sheetId="3096"/>
      <sheetData sheetId="3097"/>
      <sheetData sheetId="3098"/>
      <sheetData sheetId="3099"/>
      <sheetData sheetId="3100"/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/>
      <sheetData sheetId="3111"/>
      <sheetData sheetId="3112"/>
      <sheetData sheetId="3113"/>
      <sheetData sheetId="3114"/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/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 refreshError="1"/>
      <sheetData sheetId="3165" refreshError="1"/>
      <sheetData sheetId="3166" refreshError="1"/>
      <sheetData sheetId="3167" refreshError="1"/>
      <sheetData sheetId="3168" refreshError="1"/>
      <sheetData sheetId="3169" refreshError="1"/>
      <sheetData sheetId="3170" refreshError="1"/>
      <sheetData sheetId="3171" refreshError="1"/>
      <sheetData sheetId="3172" refreshError="1"/>
      <sheetData sheetId="3173" refreshError="1"/>
      <sheetData sheetId="3174"/>
      <sheetData sheetId="3175"/>
      <sheetData sheetId="3176"/>
      <sheetData sheetId="3177"/>
      <sheetData sheetId="3178" refreshError="1"/>
      <sheetData sheetId="3179" refreshError="1"/>
      <sheetData sheetId="3180"/>
      <sheetData sheetId="3181"/>
      <sheetData sheetId="3182"/>
      <sheetData sheetId="3183"/>
      <sheetData sheetId="3184"/>
      <sheetData sheetId="3185"/>
      <sheetData sheetId="3186" refreshError="1"/>
      <sheetData sheetId="3187" refreshError="1"/>
      <sheetData sheetId="3188" refreshError="1"/>
      <sheetData sheetId="3189" refreshError="1"/>
      <sheetData sheetId="3190" refreshError="1"/>
      <sheetData sheetId="3191"/>
      <sheetData sheetId="3192"/>
      <sheetData sheetId="3193"/>
      <sheetData sheetId="3194" refreshError="1"/>
      <sheetData sheetId="3195" refreshError="1"/>
      <sheetData sheetId="3196" refreshError="1"/>
      <sheetData sheetId="3197" refreshError="1"/>
      <sheetData sheetId="3198" refreshError="1"/>
      <sheetData sheetId="3199" refreshError="1"/>
      <sheetData sheetId="3200" refreshError="1"/>
      <sheetData sheetId="3201" refreshError="1"/>
      <sheetData sheetId="3202" refreshError="1"/>
      <sheetData sheetId="3203" refreshError="1"/>
      <sheetData sheetId="3204" refreshError="1"/>
      <sheetData sheetId="3205" refreshError="1"/>
      <sheetData sheetId="3206" refreshError="1"/>
      <sheetData sheetId="3207" refreshError="1"/>
      <sheetData sheetId="3208" refreshError="1"/>
      <sheetData sheetId="3209" refreshError="1"/>
      <sheetData sheetId="3210" refreshError="1"/>
      <sheetData sheetId="3211" refreshError="1"/>
      <sheetData sheetId="3212" refreshError="1"/>
      <sheetData sheetId="3213" refreshError="1"/>
      <sheetData sheetId="3214" refreshError="1"/>
      <sheetData sheetId="3215" refreshError="1"/>
      <sheetData sheetId="3216" refreshError="1"/>
      <sheetData sheetId="3217" refreshError="1"/>
      <sheetData sheetId="3218" refreshError="1"/>
      <sheetData sheetId="3219" refreshError="1"/>
      <sheetData sheetId="3220" refreshError="1"/>
      <sheetData sheetId="3221" refreshError="1"/>
      <sheetData sheetId="3222" refreshError="1"/>
      <sheetData sheetId="3223" refreshError="1"/>
      <sheetData sheetId="3224" refreshError="1"/>
      <sheetData sheetId="3225" refreshError="1"/>
      <sheetData sheetId="3226" refreshError="1"/>
      <sheetData sheetId="3227" refreshError="1"/>
      <sheetData sheetId="3228" refreshError="1"/>
      <sheetData sheetId="3229" refreshError="1"/>
      <sheetData sheetId="3230" refreshError="1"/>
      <sheetData sheetId="3231" refreshError="1"/>
      <sheetData sheetId="3232" refreshError="1"/>
      <sheetData sheetId="3233" refreshError="1"/>
      <sheetData sheetId="3234" refreshError="1"/>
      <sheetData sheetId="3235" refreshError="1"/>
      <sheetData sheetId="3236" refreshError="1"/>
      <sheetData sheetId="3237" refreshError="1"/>
      <sheetData sheetId="3238" refreshError="1"/>
      <sheetData sheetId="3239" refreshError="1"/>
      <sheetData sheetId="3240" refreshError="1"/>
      <sheetData sheetId="3241" refreshError="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 refreshError="1"/>
      <sheetData sheetId="3249" refreshError="1"/>
      <sheetData sheetId="3250" refreshError="1"/>
      <sheetData sheetId="3251" refreshError="1"/>
      <sheetData sheetId="3252" refreshError="1"/>
      <sheetData sheetId="3253"/>
      <sheetData sheetId="3254"/>
      <sheetData sheetId="3255"/>
      <sheetData sheetId="3256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 refreshError="1"/>
      <sheetData sheetId="3269" refreshError="1"/>
      <sheetData sheetId="3270" refreshError="1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/>
      <sheetData sheetId="3293"/>
      <sheetData sheetId="3294"/>
      <sheetData sheetId="3295"/>
      <sheetData sheetId="3296" refreshError="1"/>
      <sheetData sheetId="3297" refreshError="1"/>
      <sheetData sheetId="3298" refreshError="1"/>
      <sheetData sheetId="3299" refreshError="1"/>
      <sheetData sheetId="3300"/>
      <sheetData sheetId="3301" refreshError="1"/>
      <sheetData sheetId="3302" refreshError="1"/>
      <sheetData sheetId="3303" refreshError="1"/>
      <sheetData sheetId="3304" refreshError="1"/>
      <sheetData sheetId="3305" refreshError="1"/>
      <sheetData sheetId="3306" refreshError="1"/>
      <sheetData sheetId="3307" refreshError="1"/>
      <sheetData sheetId="3308" refreshError="1"/>
      <sheetData sheetId="3309" refreshError="1"/>
      <sheetData sheetId="3310" refreshError="1"/>
      <sheetData sheetId="3311" refreshError="1"/>
      <sheetData sheetId="3312" refreshError="1"/>
      <sheetData sheetId="3313" refreshError="1"/>
      <sheetData sheetId="3314" refreshError="1"/>
      <sheetData sheetId="3315" refreshError="1"/>
      <sheetData sheetId="3316" refreshError="1"/>
      <sheetData sheetId="3317" refreshError="1"/>
      <sheetData sheetId="3318" refreshError="1"/>
      <sheetData sheetId="3319" refreshError="1"/>
      <sheetData sheetId="3320" refreshError="1"/>
      <sheetData sheetId="3321" refreshError="1"/>
      <sheetData sheetId="3322" refreshError="1"/>
      <sheetData sheetId="3323" refreshError="1"/>
      <sheetData sheetId="3324" refreshError="1"/>
      <sheetData sheetId="3325" refreshError="1"/>
      <sheetData sheetId="3326" refreshError="1"/>
      <sheetData sheetId="3327" refreshError="1"/>
      <sheetData sheetId="3328" refreshError="1"/>
      <sheetData sheetId="3329" refreshError="1"/>
      <sheetData sheetId="3330" refreshError="1"/>
      <sheetData sheetId="3331" refreshError="1"/>
      <sheetData sheetId="3332" refreshError="1"/>
      <sheetData sheetId="3333" refreshError="1"/>
      <sheetData sheetId="3334" refreshError="1"/>
      <sheetData sheetId="3335" refreshError="1"/>
      <sheetData sheetId="3336" refreshError="1"/>
      <sheetData sheetId="3337" refreshError="1"/>
      <sheetData sheetId="3338" refreshError="1"/>
      <sheetData sheetId="3339" refreshError="1"/>
      <sheetData sheetId="3340" refreshError="1"/>
      <sheetData sheetId="3341" refreshError="1"/>
      <sheetData sheetId="3342" refreshError="1"/>
      <sheetData sheetId="3343" refreshError="1"/>
      <sheetData sheetId="3344" refreshError="1"/>
      <sheetData sheetId="3345" refreshError="1"/>
      <sheetData sheetId="3346" refreshError="1"/>
      <sheetData sheetId="3347" refreshError="1"/>
      <sheetData sheetId="3348" refreshError="1"/>
      <sheetData sheetId="3349" refreshError="1"/>
      <sheetData sheetId="3350" refreshError="1"/>
      <sheetData sheetId="3351" refreshError="1"/>
      <sheetData sheetId="3352" refreshError="1"/>
      <sheetData sheetId="3353" refreshError="1"/>
      <sheetData sheetId="3354" refreshError="1"/>
      <sheetData sheetId="3355" refreshError="1"/>
      <sheetData sheetId="3356" refreshError="1"/>
      <sheetData sheetId="3357" refreshError="1"/>
      <sheetData sheetId="3358" refreshError="1"/>
      <sheetData sheetId="3359" refreshError="1"/>
      <sheetData sheetId="3360"/>
      <sheetData sheetId="3361"/>
      <sheetData sheetId="3362"/>
      <sheetData sheetId="3363" refreshError="1"/>
      <sheetData sheetId="3364" refreshError="1"/>
      <sheetData sheetId="3365" refreshError="1"/>
      <sheetData sheetId="3366"/>
      <sheetData sheetId="3367" refreshError="1"/>
      <sheetData sheetId="3368" refreshError="1"/>
      <sheetData sheetId="3369" refreshError="1"/>
      <sheetData sheetId="3370"/>
      <sheetData sheetId="3371"/>
      <sheetData sheetId="3372"/>
      <sheetData sheetId="3373"/>
      <sheetData sheetId="3374"/>
      <sheetData sheetId="3375"/>
      <sheetData sheetId="3376"/>
      <sheetData sheetId="3377"/>
      <sheetData sheetId="3378" refreshError="1"/>
      <sheetData sheetId="3379" refreshError="1"/>
      <sheetData sheetId="3380" refreshError="1"/>
      <sheetData sheetId="3381" refreshError="1"/>
      <sheetData sheetId="3382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 refreshError="1"/>
      <sheetData sheetId="3454" refreshError="1"/>
      <sheetData sheetId="3455" refreshError="1"/>
      <sheetData sheetId="3456" refreshError="1"/>
      <sheetData sheetId="3457" refreshError="1"/>
      <sheetData sheetId="3458" refreshError="1"/>
      <sheetData sheetId="3459" refreshError="1"/>
      <sheetData sheetId="3460" refreshError="1"/>
      <sheetData sheetId="3461" refreshError="1"/>
      <sheetData sheetId="3462" refreshError="1"/>
      <sheetData sheetId="3463" refreshError="1"/>
      <sheetData sheetId="3464" refreshError="1"/>
      <sheetData sheetId="3465"/>
      <sheetData sheetId="3466"/>
      <sheetData sheetId="3467"/>
      <sheetData sheetId="3468"/>
      <sheetData sheetId="3469"/>
      <sheetData sheetId="3470"/>
      <sheetData sheetId="3471"/>
      <sheetData sheetId="3472"/>
      <sheetData sheetId="3473"/>
      <sheetData sheetId="3474"/>
      <sheetData sheetId="3475"/>
      <sheetData sheetId="3476"/>
      <sheetData sheetId="3477"/>
      <sheetData sheetId="3478"/>
      <sheetData sheetId="3479"/>
      <sheetData sheetId="3480"/>
      <sheetData sheetId="3481" refreshError="1"/>
      <sheetData sheetId="3482" refreshError="1"/>
      <sheetData sheetId="3483" refreshError="1"/>
      <sheetData sheetId="3484" refreshError="1"/>
      <sheetData sheetId="3485" refreshError="1"/>
      <sheetData sheetId="3486" refreshError="1"/>
      <sheetData sheetId="3487" refreshError="1"/>
      <sheetData sheetId="3488" refreshError="1"/>
      <sheetData sheetId="3489" refreshError="1"/>
      <sheetData sheetId="3490" refreshError="1"/>
      <sheetData sheetId="3491" refreshError="1"/>
      <sheetData sheetId="3492" refreshError="1"/>
      <sheetData sheetId="3493" refreshError="1"/>
      <sheetData sheetId="3494" refreshError="1"/>
      <sheetData sheetId="3495" refreshError="1"/>
      <sheetData sheetId="3496" refreshError="1"/>
      <sheetData sheetId="3497" refreshError="1"/>
      <sheetData sheetId="3498" refreshError="1"/>
      <sheetData sheetId="3499"/>
      <sheetData sheetId="3500" refreshError="1"/>
      <sheetData sheetId="3501" refreshError="1"/>
      <sheetData sheetId="3502" refreshError="1"/>
      <sheetData sheetId="3503" refreshError="1"/>
      <sheetData sheetId="3504" refreshError="1"/>
      <sheetData sheetId="3505" refreshError="1"/>
      <sheetData sheetId="3506" refreshError="1"/>
      <sheetData sheetId="3507" refreshError="1"/>
      <sheetData sheetId="3508" refreshError="1"/>
      <sheetData sheetId="3509" refreshError="1"/>
      <sheetData sheetId="3510" refreshError="1"/>
      <sheetData sheetId="3511" refreshError="1"/>
      <sheetData sheetId="3512" refreshError="1"/>
      <sheetData sheetId="3513" refreshError="1"/>
      <sheetData sheetId="3514" refreshError="1"/>
      <sheetData sheetId="3515" refreshError="1"/>
      <sheetData sheetId="3516" refreshError="1"/>
      <sheetData sheetId="3517"/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 refreshError="1"/>
      <sheetData sheetId="3537" refreshError="1"/>
      <sheetData sheetId="3538" refreshError="1"/>
      <sheetData sheetId="3539" refreshError="1"/>
      <sheetData sheetId="3540" refreshError="1"/>
      <sheetData sheetId="3541" refreshError="1"/>
      <sheetData sheetId="3542" refreshError="1"/>
      <sheetData sheetId="3543" refreshError="1"/>
      <sheetData sheetId="3544" refreshError="1"/>
      <sheetData sheetId="3545" refreshError="1"/>
      <sheetData sheetId="3546" refreshError="1"/>
      <sheetData sheetId="3547" refreshError="1"/>
      <sheetData sheetId="3548" refreshError="1"/>
      <sheetData sheetId="3549" refreshError="1"/>
      <sheetData sheetId="3550" refreshError="1"/>
      <sheetData sheetId="3551" refreshError="1"/>
      <sheetData sheetId="3552" refreshError="1"/>
      <sheetData sheetId="3553" refreshError="1"/>
      <sheetData sheetId="3554"/>
      <sheetData sheetId="3555" refreshError="1"/>
      <sheetData sheetId="3556" refreshError="1"/>
      <sheetData sheetId="3557"/>
      <sheetData sheetId="3558" refreshError="1"/>
      <sheetData sheetId="3559"/>
      <sheetData sheetId="3560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/>
      <sheetData sheetId="3583"/>
      <sheetData sheetId="3584"/>
      <sheetData sheetId="3585" refreshError="1"/>
      <sheetData sheetId="3586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/>
      <sheetData sheetId="3600"/>
      <sheetData sheetId="3601" refreshError="1"/>
      <sheetData sheetId="3602" refreshError="1"/>
      <sheetData sheetId="3603" refreshError="1"/>
      <sheetData sheetId="3604" refreshError="1"/>
      <sheetData sheetId="3605"/>
      <sheetData sheetId="3606"/>
      <sheetData sheetId="3607"/>
      <sheetData sheetId="3608"/>
      <sheetData sheetId="3609"/>
      <sheetData sheetId="3610"/>
      <sheetData sheetId="3611" refreshError="1"/>
      <sheetData sheetId="3612" refreshError="1"/>
      <sheetData sheetId="3613" refreshError="1"/>
      <sheetData sheetId="3614" refreshError="1"/>
      <sheetData sheetId="3615" refreshError="1"/>
      <sheetData sheetId="3616" refreshError="1"/>
      <sheetData sheetId="3617" refreshError="1"/>
      <sheetData sheetId="3618" refreshError="1"/>
      <sheetData sheetId="3619" refreshError="1"/>
      <sheetData sheetId="3620" refreshError="1"/>
      <sheetData sheetId="3621" refreshError="1"/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 refreshError="1"/>
      <sheetData sheetId="3644" refreshError="1"/>
      <sheetData sheetId="3645" refreshError="1"/>
      <sheetData sheetId="3646" refreshError="1"/>
      <sheetData sheetId="3647" refreshError="1"/>
      <sheetData sheetId="3648" refreshError="1"/>
      <sheetData sheetId="3649" refreshError="1"/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/>
      <sheetData sheetId="3658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 refreshError="1"/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 refreshError="1"/>
      <sheetData sheetId="3707" refreshError="1"/>
      <sheetData sheetId="3708" refreshError="1"/>
      <sheetData sheetId="3709" refreshError="1"/>
      <sheetData sheetId="3710" refreshError="1"/>
      <sheetData sheetId="3711" refreshError="1"/>
      <sheetData sheetId="3712" refreshError="1"/>
      <sheetData sheetId="3713"/>
      <sheetData sheetId="3714" refreshError="1"/>
      <sheetData sheetId="3715" refreshError="1"/>
      <sheetData sheetId="3716" refreshError="1"/>
      <sheetData sheetId="3717" refreshError="1"/>
      <sheetData sheetId="3718" refreshError="1"/>
      <sheetData sheetId="3719" refreshError="1"/>
      <sheetData sheetId="3720" refreshError="1"/>
      <sheetData sheetId="3721" refreshError="1"/>
      <sheetData sheetId="3722" refreshError="1"/>
      <sheetData sheetId="3723" refreshError="1"/>
      <sheetData sheetId="3724" refreshError="1"/>
      <sheetData sheetId="3725" refreshError="1"/>
      <sheetData sheetId="3726" refreshError="1"/>
      <sheetData sheetId="3727" refreshError="1"/>
      <sheetData sheetId="3728" refreshError="1"/>
      <sheetData sheetId="3729" refreshError="1"/>
      <sheetData sheetId="3730" refreshError="1"/>
      <sheetData sheetId="3731" refreshError="1"/>
      <sheetData sheetId="3732" refreshError="1"/>
      <sheetData sheetId="3733" refreshError="1"/>
      <sheetData sheetId="3734" refreshError="1"/>
      <sheetData sheetId="3735" refreshError="1"/>
      <sheetData sheetId="3736" refreshError="1"/>
      <sheetData sheetId="3737" refreshError="1"/>
      <sheetData sheetId="3738" refreshError="1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 refreshError="1"/>
      <sheetData sheetId="3747" refreshError="1"/>
      <sheetData sheetId="3748" refreshError="1"/>
      <sheetData sheetId="3749" refreshError="1"/>
      <sheetData sheetId="3750" refreshError="1"/>
      <sheetData sheetId="3751" refreshError="1"/>
      <sheetData sheetId="3752" refreshError="1"/>
      <sheetData sheetId="3753" refreshError="1"/>
      <sheetData sheetId="3754" refreshError="1"/>
      <sheetData sheetId="3755" refreshError="1"/>
      <sheetData sheetId="3756" refreshError="1"/>
      <sheetData sheetId="3757" refreshError="1"/>
      <sheetData sheetId="3758" refreshError="1"/>
      <sheetData sheetId="3759" refreshError="1"/>
      <sheetData sheetId="3760" refreshError="1"/>
      <sheetData sheetId="3761" refreshError="1"/>
      <sheetData sheetId="3762" refreshError="1"/>
      <sheetData sheetId="3763" refreshError="1"/>
      <sheetData sheetId="3764" refreshError="1"/>
      <sheetData sheetId="3765" refreshError="1"/>
      <sheetData sheetId="3766" refreshError="1"/>
      <sheetData sheetId="3767" refreshError="1"/>
      <sheetData sheetId="3768" refreshError="1"/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 refreshError="1"/>
      <sheetData sheetId="3776"/>
      <sheetData sheetId="3777"/>
      <sheetData sheetId="3778"/>
      <sheetData sheetId="3779"/>
      <sheetData sheetId="3780"/>
      <sheetData sheetId="3781"/>
      <sheetData sheetId="3782"/>
      <sheetData sheetId="3783"/>
      <sheetData sheetId="3784"/>
      <sheetData sheetId="3785"/>
      <sheetData sheetId="3786"/>
      <sheetData sheetId="3787"/>
      <sheetData sheetId="3788"/>
      <sheetData sheetId="3789" refreshError="1"/>
      <sheetData sheetId="3790" refreshError="1"/>
      <sheetData sheetId="3791" refreshError="1"/>
      <sheetData sheetId="3792"/>
      <sheetData sheetId="3793" refreshError="1"/>
      <sheetData sheetId="3794" refreshError="1"/>
      <sheetData sheetId="3795" refreshError="1"/>
      <sheetData sheetId="3796" refreshError="1"/>
      <sheetData sheetId="3797"/>
      <sheetData sheetId="3798" refreshError="1"/>
      <sheetData sheetId="3799" refreshError="1"/>
      <sheetData sheetId="3800"/>
      <sheetData sheetId="3801" refreshError="1"/>
      <sheetData sheetId="3802" refreshError="1"/>
      <sheetData sheetId="3803" refreshError="1"/>
      <sheetData sheetId="3804" refreshError="1"/>
      <sheetData sheetId="3805" refreshError="1"/>
      <sheetData sheetId="3806" refreshError="1"/>
      <sheetData sheetId="3807" refreshError="1"/>
      <sheetData sheetId="3808" refreshError="1"/>
      <sheetData sheetId="3809" refreshError="1"/>
      <sheetData sheetId="3810" refreshError="1"/>
      <sheetData sheetId="3811" refreshError="1"/>
      <sheetData sheetId="3812" refreshError="1"/>
      <sheetData sheetId="3813" refreshError="1"/>
      <sheetData sheetId="3814" refreshError="1"/>
      <sheetData sheetId="3815" refreshError="1"/>
      <sheetData sheetId="3816" refreshError="1"/>
      <sheetData sheetId="3817" refreshError="1"/>
      <sheetData sheetId="3818" refreshError="1"/>
      <sheetData sheetId="3819" refreshError="1"/>
      <sheetData sheetId="3820" refreshError="1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/>
      <sheetData sheetId="3836"/>
      <sheetData sheetId="3837"/>
      <sheetData sheetId="3838"/>
      <sheetData sheetId="3839"/>
      <sheetData sheetId="3840"/>
      <sheetData sheetId="3841"/>
      <sheetData sheetId="3842" refreshError="1"/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 refreshError="1"/>
      <sheetData sheetId="3851" refreshError="1"/>
      <sheetData sheetId="3852" refreshError="1"/>
      <sheetData sheetId="3853" refreshError="1"/>
      <sheetData sheetId="3854" refreshError="1"/>
      <sheetData sheetId="3855" refreshError="1"/>
      <sheetData sheetId="3856" refreshError="1"/>
      <sheetData sheetId="3857" refreshError="1"/>
      <sheetData sheetId="3858" refreshError="1"/>
      <sheetData sheetId="3859" refreshError="1"/>
      <sheetData sheetId="3860" refreshError="1"/>
      <sheetData sheetId="3861" refreshError="1"/>
      <sheetData sheetId="3862" refreshError="1"/>
      <sheetData sheetId="3863" refreshError="1"/>
      <sheetData sheetId="3864" refreshError="1"/>
      <sheetData sheetId="3865" refreshError="1"/>
      <sheetData sheetId="3866" refreshError="1"/>
      <sheetData sheetId="3867" refreshError="1"/>
      <sheetData sheetId="3868" refreshError="1"/>
      <sheetData sheetId="3869" refreshError="1"/>
      <sheetData sheetId="3870" refreshError="1"/>
      <sheetData sheetId="3871" refreshError="1"/>
      <sheetData sheetId="3872" refreshError="1"/>
      <sheetData sheetId="3873" refreshError="1"/>
      <sheetData sheetId="3874" refreshError="1"/>
      <sheetData sheetId="3875" refreshError="1"/>
      <sheetData sheetId="3876" refreshError="1"/>
      <sheetData sheetId="3877" refreshError="1"/>
      <sheetData sheetId="3878" refreshError="1"/>
      <sheetData sheetId="3879" refreshError="1"/>
      <sheetData sheetId="3880" refreshError="1"/>
      <sheetData sheetId="3881" refreshError="1"/>
      <sheetData sheetId="3882" refreshError="1"/>
      <sheetData sheetId="3883" refreshError="1"/>
      <sheetData sheetId="3884" refreshError="1"/>
      <sheetData sheetId="3885" refreshError="1"/>
      <sheetData sheetId="3886" refreshError="1"/>
      <sheetData sheetId="3887" refreshError="1"/>
      <sheetData sheetId="3888" refreshError="1"/>
      <sheetData sheetId="3889" refreshError="1"/>
      <sheetData sheetId="3890" refreshError="1"/>
      <sheetData sheetId="3891" refreshError="1"/>
      <sheetData sheetId="3892" refreshError="1"/>
      <sheetData sheetId="3893" refreshError="1"/>
      <sheetData sheetId="3894" refreshError="1"/>
      <sheetData sheetId="3895" refreshError="1"/>
      <sheetData sheetId="3896" refreshError="1"/>
      <sheetData sheetId="3897" refreshError="1"/>
      <sheetData sheetId="3898" refreshError="1"/>
      <sheetData sheetId="3899" refreshError="1"/>
      <sheetData sheetId="3900" refreshError="1"/>
      <sheetData sheetId="3901" refreshError="1"/>
      <sheetData sheetId="3902" refreshError="1"/>
      <sheetData sheetId="3903" refreshError="1"/>
      <sheetData sheetId="3904" refreshError="1"/>
      <sheetData sheetId="3905" refreshError="1"/>
      <sheetData sheetId="3906" refreshError="1"/>
      <sheetData sheetId="3907" refreshError="1"/>
      <sheetData sheetId="3908" refreshError="1"/>
      <sheetData sheetId="3909" refreshError="1"/>
      <sheetData sheetId="3910" refreshError="1"/>
      <sheetData sheetId="3911" refreshError="1"/>
      <sheetData sheetId="3912" refreshError="1"/>
      <sheetData sheetId="3913" refreshError="1"/>
      <sheetData sheetId="3914" refreshError="1"/>
      <sheetData sheetId="3915" refreshError="1"/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 refreshError="1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 refreshError="1"/>
      <sheetData sheetId="3955" refreshError="1"/>
      <sheetData sheetId="3956" refreshError="1"/>
      <sheetData sheetId="3957" refreshError="1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 refreshError="1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/>
      <sheetData sheetId="3992"/>
      <sheetData sheetId="3993" refreshError="1"/>
      <sheetData sheetId="3994" refreshError="1"/>
      <sheetData sheetId="3995" refreshError="1"/>
      <sheetData sheetId="3996" refreshError="1"/>
      <sheetData sheetId="3997" refreshError="1"/>
      <sheetData sheetId="3998" refreshError="1"/>
      <sheetData sheetId="3999" refreshError="1"/>
      <sheetData sheetId="4000" refreshError="1"/>
      <sheetData sheetId="4001" refreshError="1"/>
      <sheetData sheetId="4002" refreshError="1"/>
      <sheetData sheetId="4003" refreshError="1"/>
      <sheetData sheetId="4004" refreshError="1"/>
      <sheetData sheetId="4005" refreshError="1"/>
      <sheetData sheetId="4006" refreshError="1"/>
      <sheetData sheetId="4007" refreshError="1"/>
      <sheetData sheetId="4008" refreshError="1"/>
      <sheetData sheetId="4009" refreshError="1"/>
      <sheetData sheetId="4010" refreshError="1"/>
      <sheetData sheetId="4011" refreshError="1"/>
      <sheetData sheetId="4012" refreshError="1"/>
      <sheetData sheetId="4013" refreshError="1"/>
      <sheetData sheetId="4014" refreshError="1"/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/>
      <sheetData sheetId="4024" refreshError="1"/>
      <sheetData sheetId="4025" refreshError="1"/>
      <sheetData sheetId="4026"/>
      <sheetData sheetId="4027"/>
      <sheetData sheetId="4028"/>
      <sheetData sheetId="4029"/>
      <sheetData sheetId="4030"/>
      <sheetData sheetId="4031" refreshError="1"/>
      <sheetData sheetId="4032" refreshError="1"/>
      <sheetData sheetId="4033" refreshError="1"/>
      <sheetData sheetId="4034" refreshError="1"/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 refreshError="1"/>
      <sheetData sheetId="4042" refreshError="1"/>
      <sheetData sheetId="4043" refreshError="1"/>
      <sheetData sheetId="4044" refreshError="1"/>
      <sheetData sheetId="4045" refreshError="1"/>
      <sheetData sheetId="4046" refreshError="1"/>
      <sheetData sheetId="4047"/>
      <sheetData sheetId="4048"/>
      <sheetData sheetId="4049"/>
      <sheetData sheetId="4050"/>
      <sheetData sheetId="4051"/>
      <sheetData sheetId="4052" refreshError="1"/>
      <sheetData sheetId="4053" refreshError="1"/>
      <sheetData sheetId="4054" refreshError="1"/>
      <sheetData sheetId="4055" refreshError="1"/>
      <sheetData sheetId="4056" refreshError="1"/>
      <sheetData sheetId="4057"/>
      <sheetData sheetId="4058"/>
      <sheetData sheetId="4059" refreshError="1"/>
      <sheetData sheetId="4060" refreshError="1"/>
      <sheetData sheetId="4061" refreshError="1"/>
      <sheetData sheetId="4062" refreshError="1"/>
      <sheetData sheetId="4063" refreshError="1"/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 refreshError="1"/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 refreshError="1"/>
      <sheetData sheetId="4095" refreshError="1"/>
      <sheetData sheetId="4096" refreshError="1"/>
      <sheetData sheetId="4097" refreshError="1"/>
      <sheetData sheetId="4098" refreshError="1"/>
      <sheetData sheetId="4099" refreshError="1"/>
      <sheetData sheetId="4100" refreshError="1"/>
      <sheetData sheetId="4101" refreshError="1"/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 refreshError="1"/>
      <sheetData sheetId="4114" refreshError="1"/>
      <sheetData sheetId="4115" refreshError="1"/>
      <sheetData sheetId="4116" refreshError="1"/>
      <sheetData sheetId="4117" refreshError="1"/>
      <sheetData sheetId="4118" refreshError="1"/>
      <sheetData sheetId="4119" refreshError="1"/>
      <sheetData sheetId="4120" refreshError="1"/>
      <sheetData sheetId="4121" refreshError="1"/>
      <sheetData sheetId="4122" refreshError="1"/>
      <sheetData sheetId="4123" refreshError="1"/>
      <sheetData sheetId="4124" refreshError="1"/>
      <sheetData sheetId="4125" refreshError="1"/>
      <sheetData sheetId="4126" refreshError="1"/>
      <sheetData sheetId="4127" refreshError="1"/>
      <sheetData sheetId="4128" refreshError="1"/>
      <sheetData sheetId="4129" refreshError="1"/>
      <sheetData sheetId="4130" refreshError="1"/>
      <sheetData sheetId="4131" refreshError="1"/>
      <sheetData sheetId="4132" refreshError="1"/>
      <sheetData sheetId="4133" refreshError="1"/>
      <sheetData sheetId="4134" refreshError="1"/>
      <sheetData sheetId="4135" refreshError="1"/>
      <sheetData sheetId="4136" refreshError="1"/>
      <sheetData sheetId="4137" refreshError="1"/>
      <sheetData sheetId="4138" refreshError="1"/>
      <sheetData sheetId="4139"/>
      <sheetData sheetId="4140" refreshError="1"/>
      <sheetData sheetId="4141" refreshError="1"/>
      <sheetData sheetId="4142" refreshError="1"/>
      <sheetData sheetId="4143" refreshError="1"/>
      <sheetData sheetId="4144" refreshError="1"/>
      <sheetData sheetId="4145" refreshError="1"/>
      <sheetData sheetId="4146" refreshError="1"/>
      <sheetData sheetId="4147" refreshError="1"/>
      <sheetData sheetId="4148" refreshError="1"/>
      <sheetData sheetId="4149" refreshError="1"/>
      <sheetData sheetId="4150" refreshError="1"/>
      <sheetData sheetId="4151" refreshError="1"/>
      <sheetData sheetId="4152" refreshError="1"/>
      <sheetData sheetId="4153" refreshError="1"/>
      <sheetData sheetId="4154" refreshError="1"/>
      <sheetData sheetId="4155">
        <row r="64">
          <cell r="B64">
            <v>27.47</v>
          </cell>
        </row>
      </sheetData>
      <sheetData sheetId="4156"/>
      <sheetData sheetId="4157"/>
      <sheetData sheetId="4158"/>
      <sheetData sheetId="4159"/>
      <sheetData sheetId="4160"/>
      <sheetData sheetId="4161"/>
      <sheetData sheetId="4162"/>
      <sheetData sheetId="4163"/>
      <sheetData sheetId="4164"/>
      <sheetData sheetId="4165"/>
      <sheetData sheetId="4166"/>
      <sheetData sheetId="4167"/>
      <sheetData sheetId="4168"/>
      <sheetData sheetId="4169"/>
      <sheetData sheetId="4170"/>
      <sheetData sheetId="4171"/>
      <sheetData sheetId="4172"/>
      <sheetData sheetId="4173"/>
      <sheetData sheetId="4174"/>
      <sheetData sheetId="4175"/>
      <sheetData sheetId="4176"/>
      <sheetData sheetId="4177"/>
      <sheetData sheetId="4178"/>
      <sheetData sheetId="4179"/>
      <sheetData sheetId="4180"/>
      <sheetData sheetId="4181"/>
      <sheetData sheetId="4182"/>
      <sheetData sheetId="4183"/>
      <sheetData sheetId="4184"/>
      <sheetData sheetId="4185"/>
      <sheetData sheetId="4186"/>
      <sheetData sheetId="4187"/>
      <sheetData sheetId="4188"/>
      <sheetData sheetId="4189" refreshError="1"/>
      <sheetData sheetId="4190"/>
      <sheetData sheetId="4191"/>
      <sheetData sheetId="4192"/>
      <sheetData sheetId="4193"/>
      <sheetData sheetId="4194"/>
      <sheetData sheetId="4195"/>
      <sheetData sheetId="4196"/>
      <sheetData sheetId="4197"/>
      <sheetData sheetId="4198"/>
      <sheetData sheetId="4199"/>
      <sheetData sheetId="4200"/>
      <sheetData sheetId="4201"/>
      <sheetData sheetId="4202"/>
      <sheetData sheetId="4203" refreshError="1"/>
      <sheetData sheetId="4204" refreshError="1"/>
      <sheetData sheetId="4205" refreshError="1"/>
      <sheetData sheetId="4206" refreshError="1"/>
      <sheetData sheetId="4207" refreshError="1"/>
      <sheetData sheetId="4208" refreshError="1"/>
      <sheetData sheetId="4209" refreshError="1"/>
      <sheetData sheetId="4210" refreshError="1"/>
      <sheetData sheetId="4211" refreshError="1"/>
      <sheetData sheetId="4212" refreshError="1"/>
      <sheetData sheetId="4213" refreshError="1"/>
      <sheetData sheetId="4214" refreshError="1"/>
      <sheetData sheetId="4215" refreshError="1"/>
      <sheetData sheetId="4216" refreshError="1"/>
      <sheetData sheetId="4217" refreshError="1"/>
      <sheetData sheetId="4218" refreshError="1"/>
      <sheetData sheetId="4219" refreshError="1"/>
      <sheetData sheetId="4220" refreshError="1"/>
      <sheetData sheetId="4221" refreshError="1"/>
      <sheetData sheetId="4222" refreshError="1"/>
      <sheetData sheetId="4223" refreshError="1"/>
      <sheetData sheetId="4224"/>
      <sheetData sheetId="4225" refreshError="1"/>
      <sheetData sheetId="4226"/>
      <sheetData sheetId="4227" refreshError="1"/>
      <sheetData sheetId="4228" refreshError="1"/>
      <sheetData sheetId="4229" refreshError="1"/>
      <sheetData sheetId="4230" refreshError="1"/>
      <sheetData sheetId="4231" refreshError="1"/>
      <sheetData sheetId="4232" refreshError="1"/>
      <sheetData sheetId="4233" refreshError="1"/>
      <sheetData sheetId="4234" refreshError="1"/>
      <sheetData sheetId="4235" refreshError="1"/>
      <sheetData sheetId="4236" refreshError="1"/>
      <sheetData sheetId="4237" refreshError="1"/>
      <sheetData sheetId="4238" refreshError="1"/>
      <sheetData sheetId="4239" refreshError="1"/>
      <sheetData sheetId="4240" refreshError="1"/>
      <sheetData sheetId="4241" refreshError="1"/>
      <sheetData sheetId="4242" refreshError="1"/>
      <sheetData sheetId="4243"/>
      <sheetData sheetId="4244"/>
      <sheetData sheetId="4245"/>
      <sheetData sheetId="4246"/>
      <sheetData sheetId="4247"/>
      <sheetData sheetId="4248"/>
      <sheetData sheetId="4249" refreshError="1"/>
      <sheetData sheetId="4250" refreshError="1"/>
      <sheetData sheetId="4251" refreshError="1"/>
      <sheetData sheetId="4252" refreshError="1"/>
      <sheetData sheetId="4253" refreshError="1"/>
      <sheetData sheetId="4254" refreshError="1"/>
      <sheetData sheetId="4255" refreshError="1"/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 refreshError="1"/>
      <sheetData sheetId="4264" refreshError="1"/>
      <sheetData sheetId="4265" refreshError="1"/>
      <sheetData sheetId="4266" refreshError="1"/>
      <sheetData sheetId="4267" refreshError="1"/>
      <sheetData sheetId="4268" refreshError="1"/>
      <sheetData sheetId="4269" refreshError="1"/>
      <sheetData sheetId="4270" refreshError="1"/>
      <sheetData sheetId="4271" refreshError="1"/>
      <sheetData sheetId="4272" refreshError="1"/>
      <sheetData sheetId="4273" refreshError="1"/>
      <sheetData sheetId="4274" refreshError="1"/>
      <sheetData sheetId="4275" refreshError="1"/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 refreshError="1"/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 refreshError="1"/>
      <sheetData sheetId="4305" refreshError="1"/>
      <sheetData sheetId="4306" refreshError="1"/>
      <sheetData sheetId="4307" refreshError="1"/>
      <sheetData sheetId="4308" refreshError="1"/>
      <sheetData sheetId="4309" refreshError="1"/>
      <sheetData sheetId="4310" refreshError="1"/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 refreshError="1"/>
      <sheetData sheetId="4317" refreshError="1"/>
      <sheetData sheetId="4318" refreshError="1"/>
      <sheetData sheetId="4319" refreshError="1"/>
      <sheetData sheetId="4320" refreshError="1"/>
      <sheetData sheetId="4321" refreshError="1"/>
      <sheetData sheetId="4322" refreshError="1"/>
      <sheetData sheetId="4323" refreshError="1"/>
      <sheetData sheetId="4324" refreshError="1"/>
      <sheetData sheetId="4325" refreshError="1"/>
      <sheetData sheetId="4326" refreshError="1"/>
      <sheetData sheetId="4327"/>
      <sheetData sheetId="4328"/>
      <sheetData sheetId="4329"/>
      <sheetData sheetId="4330"/>
      <sheetData sheetId="4331"/>
      <sheetData sheetId="4332"/>
      <sheetData sheetId="4333"/>
      <sheetData sheetId="4334"/>
      <sheetData sheetId="4335"/>
      <sheetData sheetId="4336"/>
      <sheetData sheetId="4337"/>
      <sheetData sheetId="4338"/>
      <sheetData sheetId="4339"/>
      <sheetData sheetId="4340"/>
      <sheetData sheetId="4341"/>
      <sheetData sheetId="4342"/>
      <sheetData sheetId="4343"/>
      <sheetData sheetId="4344"/>
      <sheetData sheetId="4345"/>
      <sheetData sheetId="4346"/>
      <sheetData sheetId="4347"/>
      <sheetData sheetId="4348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/>
      <sheetData sheetId="4362"/>
      <sheetData sheetId="4363"/>
      <sheetData sheetId="4364"/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/>
      <sheetData sheetId="4384"/>
      <sheetData sheetId="4385"/>
      <sheetData sheetId="4386"/>
      <sheetData sheetId="4387"/>
      <sheetData sheetId="4388"/>
      <sheetData sheetId="4389"/>
      <sheetData sheetId="4390"/>
      <sheetData sheetId="4391"/>
      <sheetData sheetId="4392"/>
      <sheetData sheetId="4393"/>
      <sheetData sheetId="4394"/>
      <sheetData sheetId="4395"/>
      <sheetData sheetId="4396"/>
      <sheetData sheetId="4397"/>
      <sheetData sheetId="4398"/>
      <sheetData sheetId="4399"/>
      <sheetData sheetId="4400"/>
      <sheetData sheetId="4401" refreshError="1"/>
      <sheetData sheetId="4402" refreshError="1"/>
      <sheetData sheetId="4403" refreshError="1"/>
      <sheetData sheetId="4404" refreshError="1"/>
      <sheetData sheetId="4405" refreshError="1"/>
      <sheetData sheetId="4406" refreshError="1"/>
      <sheetData sheetId="4407" refreshError="1"/>
      <sheetData sheetId="4408" refreshError="1"/>
      <sheetData sheetId="4409" refreshError="1"/>
      <sheetData sheetId="4410" refreshError="1"/>
      <sheetData sheetId="4411" refreshError="1"/>
      <sheetData sheetId="4412" refreshError="1"/>
      <sheetData sheetId="4413" refreshError="1"/>
      <sheetData sheetId="4414" refreshError="1"/>
      <sheetData sheetId="4415" refreshError="1"/>
      <sheetData sheetId="4416" refreshError="1"/>
      <sheetData sheetId="4417" refreshError="1"/>
      <sheetData sheetId="4418" refreshError="1"/>
      <sheetData sheetId="4419" refreshError="1"/>
      <sheetData sheetId="4420" refreshError="1"/>
      <sheetData sheetId="4421" refreshError="1"/>
      <sheetData sheetId="4422" refreshError="1"/>
      <sheetData sheetId="4423" refreshError="1"/>
      <sheetData sheetId="4424" refreshError="1"/>
      <sheetData sheetId="4425" refreshError="1"/>
      <sheetData sheetId="4426" refreshError="1"/>
      <sheetData sheetId="4427" refreshError="1"/>
      <sheetData sheetId="4428" refreshError="1"/>
      <sheetData sheetId="4429" refreshError="1"/>
      <sheetData sheetId="4430" refreshError="1"/>
      <sheetData sheetId="4431" refreshError="1"/>
      <sheetData sheetId="4432" refreshError="1"/>
      <sheetData sheetId="4433" refreshError="1"/>
      <sheetData sheetId="4434" refreshError="1"/>
      <sheetData sheetId="4435" refreshError="1"/>
      <sheetData sheetId="4436" refreshError="1"/>
      <sheetData sheetId="4437" refreshError="1"/>
      <sheetData sheetId="4438" refreshError="1"/>
      <sheetData sheetId="4439" refreshError="1"/>
      <sheetData sheetId="4440" refreshError="1"/>
      <sheetData sheetId="4441" refreshError="1"/>
      <sheetData sheetId="4442" refreshError="1"/>
      <sheetData sheetId="4443" refreshError="1"/>
      <sheetData sheetId="4444" refreshError="1"/>
      <sheetData sheetId="4445" refreshError="1"/>
      <sheetData sheetId="4446" refreshError="1"/>
      <sheetData sheetId="4447" refreshError="1"/>
      <sheetData sheetId="4448" refreshError="1"/>
      <sheetData sheetId="4449" refreshError="1"/>
      <sheetData sheetId="4450" refreshError="1"/>
      <sheetData sheetId="4451" refreshError="1"/>
      <sheetData sheetId="4452" refreshError="1"/>
      <sheetData sheetId="4453" refreshError="1"/>
      <sheetData sheetId="4454" refreshError="1"/>
      <sheetData sheetId="4455" refreshError="1"/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/>
      <sheetData sheetId="4481"/>
      <sheetData sheetId="4482"/>
      <sheetData sheetId="4483"/>
      <sheetData sheetId="4484"/>
      <sheetData sheetId="4485" refreshError="1"/>
      <sheetData sheetId="4486"/>
      <sheetData sheetId="4487" refreshError="1"/>
      <sheetData sheetId="4488" refreshError="1"/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 refreshError="1"/>
      <sheetData sheetId="4497" refreshError="1"/>
      <sheetData sheetId="4498" refreshError="1"/>
      <sheetData sheetId="4499" refreshError="1"/>
      <sheetData sheetId="4500" refreshError="1"/>
      <sheetData sheetId="4501" refreshError="1"/>
      <sheetData sheetId="4502" refreshError="1"/>
      <sheetData sheetId="4503" refreshError="1"/>
      <sheetData sheetId="4504" refreshError="1"/>
      <sheetData sheetId="4505" refreshError="1"/>
      <sheetData sheetId="4506" refreshError="1"/>
      <sheetData sheetId="4507" refreshError="1"/>
      <sheetData sheetId="4508" refreshError="1"/>
      <sheetData sheetId="4509" refreshError="1"/>
      <sheetData sheetId="4510" refreshError="1"/>
      <sheetData sheetId="4511" refreshError="1"/>
      <sheetData sheetId="4512" refreshError="1"/>
      <sheetData sheetId="4513" refreshError="1"/>
      <sheetData sheetId="4514" refreshError="1"/>
      <sheetData sheetId="4515" refreshError="1"/>
      <sheetData sheetId="4516" refreshError="1"/>
      <sheetData sheetId="4517" refreshError="1"/>
      <sheetData sheetId="4518" refreshError="1"/>
      <sheetData sheetId="4519" refreshError="1"/>
      <sheetData sheetId="4520" refreshError="1"/>
      <sheetData sheetId="4521" refreshError="1"/>
      <sheetData sheetId="4522" refreshError="1"/>
      <sheetData sheetId="4523" refreshError="1"/>
      <sheetData sheetId="4524" refreshError="1"/>
      <sheetData sheetId="4525" refreshError="1"/>
      <sheetData sheetId="4526" refreshError="1"/>
      <sheetData sheetId="4527" refreshError="1"/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 refreshError="1"/>
      <sheetData sheetId="4534" refreshError="1"/>
      <sheetData sheetId="4535" refreshError="1"/>
      <sheetData sheetId="4536" refreshError="1"/>
      <sheetData sheetId="4537" refreshError="1"/>
      <sheetData sheetId="4538" refreshError="1"/>
      <sheetData sheetId="4539" refreshError="1"/>
      <sheetData sheetId="4540" refreshError="1"/>
      <sheetData sheetId="4541" refreshError="1"/>
      <sheetData sheetId="4542" refreshError="1"/>
      <sheetData sheetId="4543" refreshError="1"/>
      <sheetData sheetId="4544" refreshError="1"/>
      <sheetData sheetId="4545"/>
      <sheetData sheetId="4546"/>
      <sheetData sheetId="4547"/>
      <sheetData sheetId="4548"/>
      <sheetData sheetId="4549"/>
      <sheetData sheetId="4550"/>
      <sheetData sheetId="4551"/>
      <sheetData sheetId="4552"/>
      <sheetData sheetId="4553"/>
      <sheetData sheetId="4554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 refreshError="1"/>
      <sheetData sheetId="4562" refreshError="1"/>
      <sheetData sheetId="4563" refreshError="1"/>
      <sheetData sheetId="4564" refreshError="1"/>
      <sheetData sheetId="4565" refreshError="1"/>
      <sheetData sheetId="4566" refreshError="1"/>
      <sheetData sheetId="4567" refreshError="1"/>
      <sheetData sheetId="4568" refreshError="1"/>
      <sheetData sheetId="4569" refreshError="1"/>
      <sheetData sheetId="4570" refreshError="1"/>
      <sheetData sheetId="4571" refreshError="1"/>
      <sheetData sheetId="4572" refreshError="1"/>
      <sheetData sheetId="4573" refreshError="1"/>
      <sheetData sheetId="4574" refreshError="1"/>
      <sheetData sheetId="4575" refreshError="1"/>
      <sheetData sheetId="4576" refreshError="1"/>
      <sheetData sheetId="4577" refreshError="1"/>
      <sheetData sheetId="4578" refreshError="1"/>
      <sheetData sheetId="4579" refreshError="1"/>
      <sheetData sheetId="4580" refreshError="1"/>
      <sheetData sheetId="4581" refreshError="1"/>
      <sheetData sheetId="4582" refreshError="1"/>
      <sheetData sheetId="4583" refreshError="1"/>
      <sheetData sheetId="4584" refreshError="1"/>
      <sheetData sheetId="4585" refreshError="1"/>
      <sheetData sheetId="4586" refreshError="1"/>
      <sheetData sheetId="4587" refreshError="1"/>
      <sheetData sheetId="4588" refreshError="1"/>
      <sheetData sheetId="4589" refreshError="1"/>
      <sheetData sheetId="4590" refreshError="1"/>
      <sheetData sheetId="4591" refreshError="1"/>
      <sheetData sheetId="4592" refreshError="1"/>
      <sheetData sheetId="4593" refreshError="1"/>
      <sheetData sheetId="4594" refreshError="1"/>
      <sheetData sheetId="4595" refreshError="1"/>
      <sheetData sheetId="4596" refreshError="1"/>
      <sheetData sheetId="4597" refreshError="1"/>
      <sheetData sheetId="4598" refreshError="1"/>
      <sheetData sheetId="4599" refreshError="1"/>
      <sheetData sheetId="4600" refreshError="1"/>
      <sheetData sheetId="4601" refreshError="1"/>
      <sheetData sheetId="4602" refreshError="1"/>
      <sheetData sheetId="4603" refreshError="1"/>
      <sheetData sheetId="4604" refreshError="1"/>
      <sheetData sheetId="4605" refreshError="1"/>
      <sheetData sheetId="4606" refreshError="1"/>
      <sheetData sheetId="4607" refreshError="1"/>
      <sheetData sheetId="4608" refreshError="1"/>
      <sheetData sheetId="4609" refreshError="1"/>
      <sheetData sheetId="4610" refreshError="1"/>
      <sheetData sheetId="4611" refreshError="1"/>
      <sheetData sheetId="4612" refreshError="1"/>
      <sheetData sheetId="4613" refreshError="1"/>
      <sheetData sheetId="4614" refreshError="1"/>
      <sheetData sheetId="4615" refreshError="1"/>
      <sheetData sheetId="4616" refreshError="1"/>
      <sheetData sheetId="4617" refreshError="1"/>
      <sheetData sheetId="4618" refreshError="1"/>
      <sheetData sheetId="4619" refreshError="1"/>
      <sheetData sheetId="4620" refreshError="1"/>
      <sheetData sheetId="4621" refreshError="1"/>
      <sheetData sheetId="4622" refreshError="1"/>
      <sheetData sheetId="4623" refreshError="1"/>
      <sheetData sheetId="4624" refreshError="1"/>
      <sheetData sheetId="4625" refreshError="1"/>
      <sheetData sheetId="4626" refreshError="1"/>
      <sheetData sheetId="4627" refreshError="1"/>
      <sheetData sheetId="4628" refreshError="1"/>
      <sheetData sheetId="4629" refreshError="1"/>
      <sheetData sheetId="4630" refreshError="1"/>
      <sheetData sheetId="4631" refreshError="1"/>
      <sheetData sheetId="4632" refreshError="1"/>
      <sheetData sheetId="4633" refreshError="1"/>
      <sheetData sheetId="4634" refreshError="1"/>
      <sheetData sheetId="4635" refreshError="1"/>
      <sheetData sheetId="4636" refreshError="1"/>
      <sheetData sheetId="4637" refreshError="1"/>
      <sheetData sheetId="4638" refreshError="1"/>
      <sheetData sheetId="4639" refreshError="1"/>
      <sheetData sheetId="4640" refreshError="1"/>
      <sheetData sheetId="4641" refreshError="1"/>
      <sheetData sheetId="4642" refreshError="1"/>
      <sheetData sheetId="4643" refreshError="1"/>
      <sheetData sheetId="4644" refreshError="1"/>
      <sheetData sheetId="4645" refreshError="1"/>
      <sheetData sheetId="4646" refreshError="1"/>
      <sheetData sheetId="4647" refreshError="1"/>
      <sheetData sheetId="4648" refreshError="1"/>
      <sheetData sheetId="4649" refreshError="1"/>
      <sheetData sheetId="4650" refreshError="1"/>
      <sheetData sheetId="4651" refreshError="1"/>
      <sheetData sheetId="4652" refreshError="1"/>
      <sheetData sheetId="4653" refreshError="1"/>
      <sheetData sheetId="4654" refreshError="1"/>
      <sheetData sheetId="4655" refreshError="1"/>
      <sheetData sheetId="4656" refreshError="1"/>
      <sheetData sheetId="4657" refreshError="1"/>
      <sheetData sheetId="4658" refreshError="1"/>
      <sheetData sheetId="4659" refreshError="1"/>
      <sheetData sheetId="4660" refreshError="1"/>
      <sheetData sheetId="4661" refreshError="1"/>
      <sheetData sheetId="4662" refreshError="1"/>
      <sheetData sheetId="4663" refreshError="1"/>
      <sheetData sheetId="4664" refreshError="1"/>
      <sheetData sheetId="4665" refreshError="1"/>
      <sheetData sheetId="4666" refreshError="1"/>
      <sheetData sheetId="4667" refreshError="1"/>
      <sheetData sheetId="4668" refreshError="1"/>
      <sheetData sheetId="4669" refreshError="1"/>
      <sheetData sheetId="4670" refreshError="1"/>
      <sheetData sheetId="4671"/>
      <sheetData sheetId="4672" refreshError="1"/>
      <sheetData sheetId="4673" refreshError="1"/>
      <sheetData sheetId="4674" refreshError="1"/>
      <sheetData sheetId="4675" refreshError="1"/>
      <sheetData sheetId="4676" refreshError="1"/>
      <sheetData sheetId="4677" refreshError="1"/>
      <sheetData sheetId="4678" refreshError="1"/>
      <sheetData sheetId="4679" refreshError="1"/>
      <sheetData sheetId="4680" refreshError="1"/>
      <sheetData sheetId="4681" refreshError="1"/>
      <sheetData sheetId="4682" refreshError="1"/>
      <sheetData sheetId="4683" refreshError="1"/>
      <sheetData sheetId="4684" refreshError="1"/>
      <sheetData sheetId="4685" refreshError="1"/>
      <sheetData sheetId="4686" refreshError="1"/>
      <sheetData sheetId="4687" refreshError="1"/>
      <sheetData sheetId="4688" refreshError="1"/>
      <sheetData sheetId="4689" refreshError="1"/>
      <sheetData sheetId="4690" refreshError="1"/>
      <sheetData sheetId="4691" refreshError="1"/>
      <sheetData sheetId="4692" refreshError="1"/>
      <sheetData sheetId="4693" refreshError="1"/>
      <sheetData sheetId="4694" refreshError="1"/>
      <sheetData sheetId="4695" refreshError="1"/>
      <sheetData sheetId="4696" refreshError="1"/>
      <sheetData sheetId="4697" refreshError="1"/>
      <sheetData sheetId="4698" refreshError="1"/>
      <sheetData sheetId="4699" refreshError="1"/>
      <sheetData sheetId="4700" refreshError="1"/>
      <sheetData sheetId="4701" refreshError="1"/>
      <sheetData sheetId="4702" refreshError="1"/>
      <sheetData sheetId="4703" refreshError="1"/>
      <sheetData sheetId="4704" refreshError="1"/>
      <sheetData sheetId="4705" refreshError="1"/>
      <sheetData sheetId="4706" refreshError="1"/>
      <sheetData sheetId="4707" refreshError="1"/>
      <sheetData sheetId="4708" refreshError="1"/>
      <sheetData sheetId="4709" refreshError="1"/>
      <sheetData sheetId="4710" refreshError="1"/>
      <sheetData sheetId="4711" refreshError="1"/>
      <sheetData sheetId="4712" refreshError="1"/>
      <sheetData sheetId="4713" refreshError="1"/>
      <sheetData sheetId="4714" refreshError="1"/>
      <sheetData sheetId="4715" refreshError="1"/>
      <sheetData sheetId="4716" refreshError="1"/>
      <sheetData sheetId="4717" refreshError="1"/>
      <sheetData sheetId="4718" refreshError="1"/>
      <sheetData sheetId="4719" refreshError="1"/>
      <sheetData sheetId="4720" refreshError="1"/>
      <sheetData sheetId="4721" refreshError="1"/>
      <sheetData sheetId="4722" refreshError="1"/>
      <sheetData sheetId="4723" refreshError="1"/>
      <sheetData sheetId="4724" refreshError="1"/>
      <sheetData sheetId="4725" refreshError="1"/>
      <sheetData sheetId="4726" refreshError="1"/>
      <sheetData sheetId="4727" refreshError="1"/>
      <sheetData sheetId="4728" refreshError="1"/>
      <sheetData sheetId="4729" refreshError="1"/>
      <sheetData sheetId="4730" refreshError="1"/>
      <sheetData sheetId="4731" refreshError="1"/>
      <sheetData sheetId="4732" refreshError="1"/>
      <sheetData sheetId="4733" refreshError="1"/>
      <sheetData sheetId="4734" refreshError="1"/>
      <sheetData sheetId="4735" refreshError="1"/>
      <sheetData sheetId="4736" refreshError="1"/>
      <sheetData sheetId="4737" refreshError="1"/>
      <sheetData sheetId="4738" refreshError="1"/>
      <sheetData sheetId="4739" refreshError="1"/>
      <sheetData sheetId="4740" refreshError="1"/>
      <sheetData sheetId="4741" refreshError="1"/>
      <sheetData sheetId="4742" refreshError="1"/>
      <sheetData sheetId="4743" refreshError="1"/>
      <sheetData sheetId="4744" refreshError="1"/>
      <sheetData sheetId="4745" refreshError="1"/>
      <sheetData sheetId="4746" refreshError="1"/>
      <sheetData sheetId="4747" refreshError="1"/>
      <sheetData sheetId="4748" refreshError="1"/>
      <sheetData sheetId="4749" refreshError="1"/>
      <sheetData sheetId="4750" refreshError="1"/>
      <sheetData sheetId="4751" refreshError="1"/>
      <sheetData sheetId="4752" refreshError="1"/>
      <sheetData sheetId="4753" refreshError="1"/>
      <sheetData sheetId="4754" refreshError="1"/>
      <sheetData sheetId="4755" refreshError="1"/>
      <sheetData sheetId="4756" refreshError="1"/>
      <sheetData sheetId="4757" refreshError="1"/>
      <sheetData sheetId="4758" refreshError="1"/>
      <sheetData sheetId="4759" refreshError="1"/>
      <sheetData sheetId="4760" refreshError="1"/>
      <sheetData sheetId="4761" refreshError="1"/>
      <sheetData sheetId="4762" refreshError="1"/>
      <sheetData sheetId="4763" refreshError="1"/>
      <sheetData sheetId="4764" refreshError="1"/>
      <sheetData sheetId="4765" refreshError="1"/>
      <sheetData sheetId="4766" refreshError="1"/>
      <sheetData sheetId="4767" refreshError="1"/>
      <sheetData sheetId="4768" refreshError="1"/>
      <sheetData sheetId="4769" refreshError="1"/>
      <sheetData sheetId="4770" refreshError="1"/>
      <sheetData sheetId="4771" refreshError="1"/>
      <sheetData sheetId="4772" refreshError="1"/>
      <sheetData sheetId="4773" refreshError="1"/>
      <sheetData sheetId="4774" refreshError="1"/>
      <sheetData sheetId="4775" refreshError="1"/>
      <sheetData sheetId="4776" refreshError="1"/>
      <sheetData sheetId="4777" refreshError="1"/>
      <sheetData sheetId="4778" refreshError="1"/>
      <sheetData sheetId="4779" refreshError="1"/>
      <sheetData sheetId="4780" refreshError="1"/>
      <sheetData sheetId="4781" refreshError="1"/>
      <sheetData sheetId="4782" refreshError="1"/>
      <sheetData sheetId="4783" refreshError="1"/>
      <sheetData sheetId="4784" refreshError="1"/>
      <sheetData sheetId="4785"/>
      <sheetData sheetId="4786"/>
      <sheetData sheetId="4787" refreshError="1"/>
      <sheetData sheetId="4788" refreshError="1"/>
      <sheetData sheetId="4789" refreshError="1"/>
      <sheetData sheetId="4790" refreshError="1"/>
      <sheetData sheetId="4791" refreshError="1"/>
      <sheetData sheetId="4792" refreshError="1"/>
      <sheetData sheetId="4793" refreshError="1"/>
      <sheetData sheetId="4794" refreshError="1"/>
      <sheetData sheetId="4795" refreshError="1"/>
      <sheetData sheetId="4796" refreshError="1"/>
      <sheetData sheetId="4797" refreshError="1"/>
      <sheetData sheetId="4798" refreshError="1"/>
      <sheetData sheetId="4799" refreshError="1"/>
      <sheetData sheetId="4800" refreshError="1"/>
      <sheetData sheetId="4801" refreshError="1"/>
      <sheetData sheetId="4802" refreshError="1"/>
      <sheetData sheetId="4803" refreshError="1"/>
      <sheetData sheetId="4804" refreshError="1"/>
      <sheetData sheetId="4805" refreshError="1"/>
      <sheetData sheetId="4806" refreshError="1"/>
      <sheetData sheetId="4807" refreshError="1"/>
      <sheetData sheetId="4808" refreshError="1"/>
      <sheetData sheetId="4809" refreshError="1"/>
      <sheetData sheetId="4810" refreshError="1"/>
      <sheetData sheetId="4811" refreshError="1"/>
      <sheetData sheetId="4812" refreshError="1"/>
      <sheetData sheetId="4813" refreshError="1"/>
      <sheetData sheetId="4814" refreshError="1"/>
      <sheetData sheetId="4815" refreshError="1"/>
      <sheetData sheetId="4816" refreshError="1"/>
      <sheetData sheetId="4817" refreshError="1"/>
      <sheetData sheetId="4818" refreshError="1"/>
      <sheetData sheetId="4819" refreshError="1"/>
      <sheetData sheetId="4820" refreshError="1"/>
      <sheetData sheetId="4821" refreshError="1"/>
      <sheetData sheetId="4822" refreshError="1"/>
      <sheetData sheetId="4823" refreshError="1"/>
      <sheetData sheetId="4824" refreshError="1"/>
      <sheetData sheetId="4825" refreshError="1"/>
      <sheetData sheetId="4826" refreshError="1"/>
      <sheetData sheetId="4827" refreshError="1"/>
      <sheetData sheetId="4828" refreshError="1"/>
      <sheetData sheetId="4829" refreshError="1"/>
      <sheetData sheetId="4830" refreshError="1"/>
      <sheetData sheetId="4831" refreshError="1"/>
      <sheetData sheetId="4832" refreshError="1"/>
      <sheetData sheetId="4833" refreshError="1"/>
      <sheetData sheetId="4834" refreshError="1"/>
      <sheetData sheetId="4835" refreshError="1"/>
      <sheetData sheetId="4836" refreshError="1"/>
      <sheetData sheetId="4837" refreshError="1"/>
      <sheetData sheetId="4838" refreshError="1"/>
      <sheetData sheetId="4839"/>
      <sheetData sheetId="4840" refreshError="1"/>
      <sheetData sheetId="4841" refreshError="1"/>
      <sheetData sheetId="4842" refreshError="1"/>
      <sheetData sheetId="4843" refreshError="1"/>
      <sheetData sheetId="4844" refreshError="1"/>
      <sheetData sheetId="4845" refreshError="1"/>
      <sheetData sheetId="4846" refreshError="1"/>
      <sheetData sheetId="4847" refreshError="1"/>
      <sheetData sheetId="4848" refreshError="1"/>
      <sheetData sheetId="4849" refreshError="1"/>
      <sheetData sheetId="4850" refreshError="1"/>
      <sheetData sheetId="4851" refreshError="1"/>
      <sheetData sheetId="4852" refreshError="1"/>
      <sheetData sheetId="4853" refreshError="1"/>
      <sheetData sheetId="4854" refreshError="1"/>
      <sheetData sheetId="4855" refreshError="1"/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 refreshError="1"/>
      <sheetData sheetId="4869" refreshError="1"/>
      <sheetData sheetId="4870" refreshError="1"/>
      <sheetData sheetId="4871" refreshError="1"/>
      <sheetData sheetId="4872" refreshError="1"/>
      <sheetData sheetId="4873" refreshError="1"/>
      <sheetData sheetId="4874" refreshError="1"/>
      <sheetData sheetId="4875" refreshError="1"/>
      <sheetData sheetId="4876" refreshError="1"/>
      <sheetData sheetId="4877"/>
      <sheetData sheetId="4878"/>
      <sheetData sheetId="4879" refreshError="1"/>
      <sheetData sheetId="4880" refreshError="1"/>
      <sheetData sheetId="4881" refreshError="1"/>
      <sheetData sheetId="4882" refreshError="1"/>
      <sheetData sheetId="4883" refreshError="1"/>
      <sheetData sheetId="4884" refreshError="1"/>
      <sheetData sheetId="4885" refreshError="1"/>
      <sheetData sheetId="4886" refreshError="1"/>
      <sheetData sheetId="4887" refreshError="1"/>
      <sheetData sheetId="4888" refreshError="1"/>
      <sheetData sheetId="4889" refreshError="1"/>
      <sheetData sheetId="4890" refreshError="1"/>
      <sheetData sheetId="4891" refreshError="1"/>
      <sheetData sheetId="4892" refreshError="1"/>
      <sheetData sheetId="4893" refreshError="1"/>
      <sheetData sheetId="4894" refreshError="1"/>
      <sheetData sheetId="4895" refreshError="1"/>
      <sheetData sheetId="4896" refreshError="1"/>
      <sheetData sheetId="4897" refreshError="1"/>
      <sheetData sheetId="4898" refreshError="1"/>
      <sheetData sheetId="4899" refreshError="1"/>
      <sheetData sheetId="4900" refreshError="1"/>
      <sheetData sheetId="4901" refreshError="1"/>
      <sheetData sheetId="4902" refreshError="1"/>
      <sheetData sheetId="4903" refreshError="1"/>
      <sheetData sheetId="4904" refreshError="1"/>
      <sheetData sheetId="4905" refreshError="1"/>
      <sheetData sheetId="4906" refreshError="1"/>
      <sheetData sheetId="4907" refreshError="1"/>
      <sheetData sheetId="4908" refreshError="1"/>
      <sheetData sheetId="4909" refreshError="1"/>
      <sheetData sheetId="4910" refreshError="1"/>
      <sheetData sheetId="4911"/>
      <sheetData sheetId="4912" refreshError="1"/>
      <sheetData sheetId="4913" refreshError="1"/>
      <sheetData sheetId="4914" refreshError="1"/>
      <sheetData sheetId="4915" refreshError="1"/>
      <sheetData sheetId="4916" refreshError="1"/>
      <sheetData sheetId="4917" refreshError="1"/>
      <sheetData sheetId="4918" refreshError="1"/>
      <sheetData sheetId="4919" refreshError="1"/>
      <sheetData sheetId="4920" refreshError="1"/>
      <sheetData sheetId="4921" refreshError="1"/>
      <sheetData sheetId="4922" refreshError="1"/>
      <sheetData sheetId="4923" refreshError="1"/>
      <sheetData sheetId="4924" refreshError="1"/>
      <sheetData sheetId="4925" refreshError="1"/>
      <sheetData sheetId="4926" refreshError="1"/>
      <sheetData sheetId="4927" refreshError="1"/>
      <sheetData sheetId="4928" refreshError="1"/>
      <sheetData sheetId="4929" refreshError="1"/>
      <sheetData sheetId="4930" refreshError="1"/>
      <sheetData sheetId="4931" refreshError="1"/>
      <sheetData sheetId="4932" refreshError="1"/>
      <sheetData sheetId="4933" refreshError="1"/>
      <sheetData sheetId="4934" refreshError="1"/>
      <sheetData sheetId="4935" refreshError="1"/>
      <sheetData sheetId="4936" refreshError="1"/>
      <sheetData sheetId="4937" refreshError="1"/>
      <sheetData sheetId="4938" refreshError="1"/>
      <sheetData sheetId="4939" refreshError="1"/>
      <sheetData sheetId="4940" refreshError="1"/>
      <sheetData sheetId="4941" refreshError="1"/>
      <sheetData sheetId="4942" refreshError="1"/>
      <sheetData sheetId="4943" refreshError="1"/>
      <sheetData sheetId="4944" refreshError="1"/>
      <sheetData sheetId="4945" refreshError="1"/>
      <sheetData sheetId="4946" refreshError="1"/>
      <sheetData sheetId="4947" refreshError="1"/>
      <sheetData sheetId="4948" refreshError="1"/>
      <sheetData sheetId="4949" refreshError="1"/>
      <sheetData sheetId="4950" refreshError="1"/>
      <sheetData sheetId="4951" refreshError="1"/>
      <sheetData sheetId="4952" refreshError="1"/>
      <sheetData sheetId="4953" refreshError="1"/>
      <sheetData sheetId="4954" refreshError="1"/>
      <sheetData sheetId="4955" refreshError="1"/>
      <sheetData sheetId="4956" refreshError="1"/>
      <sheetData sheetId="4957" refreshError="1"/>
      <sheetData sheetId="4958" refreshError="1"/>
      <sheetData sheetId="4959" refreshError="1"/>
      <sheetData sheetId="4960" refreshError="1"/>
      <sheetData sheetId="4961" refreshError="1"/>
      <sheetData sheetId="4962" refreshError="1"/>
      <sheetData sheetId="4963" refreshError="1"/>
      <sheetData sheetId="4964" refreshError="1"/>
      <sheetData sheetId="4965" refreshError="1"/>
      <sheetData sheetId="4966" refreshError="1"/>
      <sheetData sheetId="4967" refreshError="1"/>
      <sheetData sheetId="4968"/>
      <sheetData sheetId="4969"/>
      <sheetData sheetId="4970" refreshError="1"/>
      <sheetData sheetId="4971" refreshError="1"/>
      <sheetData sheetId="4972" refreshError="1"/>
      <sheetData sheetId="4973" refreshError="1"/>
      <sheetData sheetId="4974" refreshError="1"/>
      <sheetData sheetId="4975" refreshError="1"/>
      <sheetData sheetId="4976" refreshError="1"/>
      <sheetData sheetId="4977" refreshError="1"/>
      <sheetData sheetId="4978" refreshError="1"/>
      <sheetData sheetId="4979" refreshError="1"/>
      <sheetData sheetId="4980" refreshError="1"/>
      <sheetData sheetId="4981" refreshError="1"/>
      <sheetData sheetId="4982" refreshError="1"/>
      <sheetData sheetId="4983" refreshError="1"/>
      <sheetData sheetId="4984" refreshError="1"/>
      <sheetData sheetId="4985" refreshError="1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/>
      <sheetData sheetId="4994"/>
      <sheetData sheetId="4995"/>
      <sheetData sheetId="4996"/>
      <sheetData sheetId="4997"/>
      <sheetData sheetId="4998"/>
      <sheetData sheetId="4999"/>
      <sheetData sheetId="5000"/>
      <sheetData sheetId="5001"/>
      <sheetData sheetId="5002"/>
      <sheetData sheetId="5003"/>
      <sheetData sheetId="5004"/>
      <sheetData sheetId="5005"/>
      <sheetData sheetId="5006"/>
      <sheetData sheetId="5007"/>
      <sheetData sheetId="5008"/>
      <sheetData sheetId="5009"/>
      <sheetData sheetId="5010"/>
      <sheetData sheetId="5011"/>
      <sheetData sheetId="5012"/>
      <sheetData sheetId="5013"/>
      <sheetData sheetId="5014"/>
      <sheetData sheetId="5015"/>
      <sheetData sheetId="5016"/>
      <sheetData sheetId="5017"/>
      <sheetData sheetId="5018"/>
      <sheetData sheetId="5019"/>
      <sheetData sheetId="5020"/>
      <sheetData sheetId="5021"/>
      <sheetData sheetId="5022"/>
      <sheetData sheetId="5023"/>
      <sheetData sheetId="5024"/>
      <sheetData sheetId="5025"/>
      <sheetData sheetId="5026" refreshError="1"/>
      <sheetData sheetId="5027"/>
      <sheetData sheetId="5028"/>
      <sheetData sheetId="5029"/>
      <sheetData sheetId="5030"/>
      <sheetData sheetId="5031"/>
      <sheetData sheetId="5032"/>
      <sheetData sheetId="5033"/>
      <sheetData sheetId="5034"/>
      <sheetData sheetId="5035"/>
      <sheetData sheetId="5036"/>
      <sheetData sheetId="5037"/>
      <sheetData sheetId="5038"/>
      <sheetData sheetId="5039"/>
      <sheetData sheetId="5040"/>
      <sheetData sheetId="5041"/>
      <sheetData sheetId="5042"/>
      <sheetData sheetId="5043"/>
      <sheetData sheetId="5044"/>
      <sheetData sheetId="5045"/>
      <sheetData sheetId="5046"/>
      <sheetData sheetId="5047"/>
      <sheetData sheetId="5048"/>
      <sheetData sheetId="5049"/>
      <sheetData sheetId="5050"/>
      <sheetData sheetId="5051"/>
      <sheetData sheetId="5052"/>
      <sheetData sheetId="5053"/>
      <sheetData sheetId="5054"/>
      <sheetData sheetId="5055"/>
      <sheetData sheetId="5056"/>
      <sheetData sheetId="5057"/>
      <sheetData sheetId="5058"/>
      <sheetData sheetId="5059"/>
      <sheetData sheetId="5060"/>
      <sheetData sheetId="5061"/>
      <sheetData sheetId="5062"/>
      <sheetData sheetId="5063"/>
      <sheetData sheetId="5064"/>
      <sheetData sheetId="5065"/>
      <sheetData sheetId="5066"/>
      <sheetData sheetId="5067"/>
      <sheetData sheetId="5068"/>
      <sheetData sheetId="5069"/>
      <sheetData sheetId="5070"/>
      <sheetData sheetId="5071"/>
      <sheetData sheetId="5072"/>
      <sheetData sheetId="5073"/>
      <sheetData sheetId="5074"/>
      <sheetData sheetId="5075"/>
      <sheetData sheetId="5076" refreshError="1"/>
      <sheetData sheetId="5077"/>
      <sheetData sheetId="5078"/>
      <sheetData sheetId="5079"/>
      <sheetData sheetId="5080"/>
      <sheetData sheetId="5081"/>
      <sheetData sheetId="5082"/>
      <sheetData sheetId="5083"/>
      <sheetData sheetId="5084"/>
      <sheetData sheetId="5085"/>
      <sheetData sheetId="5086"/>
      <sheetData sheetId="5087"/>
      <sheetData sheetId="5088"/>
      <sheetData sheetId="5089"/>
      <sheetData sheetId="5090"/>
      <sheetData sheetId="5091"/>
      <sheetData sheetId="5092"/>
      <sheetData sheetId="5093"/>
      <sheetData sheetId="5094"/>
      <sheetData sheetId="5095"/>
      <sheetData sheetId="5096"/>
      <sheetData sheetId="5097"/>
      <sheetData sheetId="5098"/>
      <sheetData sheetId="5099"/>
      <sheetData sheetId="5100"/>
      <sheetData sheetId="5101"/>
      <sheetData sheetId="5102"/>
      <sheetData sheetId="5103"/>
      <sheetData sheetId="5104"/>
      <sheetData sheetId="5105"/>
      <sheetData sheetId="5106"/>
      <sheetData sheetId="5107"/>
      <sheetData sheetId="5108"/>
      <sheetData sheetId="5109"/>
      <sheetData sheetId="5110"/>
      <sheetData sheetId="5111"/>
      <sheetData sheetId="5112"/>
      <sheetData sheetId="5113"/>
      <sheetData sheetId="5114"/>
      <sheetData sheetId="5115"/>
      <sheetData sheetId="5116"/>
      <sheetData sheetId="5117"/>
      <sheetData sheetId="5118"/>
      <sheetData sheetId="5119"/>
      <sheetData sheetId="5120"/>
      <sheetData sheetId="5121"/>
      <sheetData sheetId="5122"/>
      <sheetData sheetId="5123"/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 refreshError="1"/>
      <sheetData sheetId="5135" refreshError="1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 refreshError="1"/>
      <sheetData sheetId="5150" refreshError="1"/>
      <sheetData sheetId="5151" refreshError="1"/>
      <sheetData sheetId="5152" refreshError="1"/>
      <sheetData sheetId="5153" refreshError="1"/>
      <sheetData sheetId="5154" refreshError="1"/>
      <sheetData sheetId="5155" refreshError="1"/>
      <sheetData sheetId="5156" refreshError="1"/>
      <sheetData sheetId="5157" refreshError="1"/>
      <sheetData sheetId="5158" refreshError="1"/>
      <sheetData sheetId="5159" refreshError="1"/>
      <sheetData sheetId="5160" refreshError="1"/>
      <sheetData sheetId="5161" refreshError="1"/>
      <sheetData sheetId="5162" refreshError="1"/>
      <sheetData sheetId="5163" refreshError="1"/>
      <sheetData sheetId="5164" refreshError="1"/>
      <sheetData sheetId="5165" refreshError="1"/>
      <sheetData sheetId="5166" refreshError="1"/>
      <sheetData sheetId="5167" refreshError="1"/>
      <sheetData sheetId="5168" refreshError="1"/>
      <sheetData sheetId="5169" refreshError="1"/>
      <sheetData sheetId="5170" refreshError="1"/>
      <sheetData sheetId="5171" refreshError="1"/>
      <sheetData sheetId="5172" refreshError="1"/>
      <sheetData sheetId="5173" refreshError="1"/>
      <sheetData sheetId="5174" refreshError="1"/>
      <sheetData sheetId="5175" refreshError="1"/>
      <sheetData sheetId="5176" refreshError="1"/>
      <sheetData sheetId="5177" refreshError="1"/>
      <sheetData sheetId="5178" refreshError="1"/>
      <sheetData sheetId="5179" refreshError="1"/>
      <sheetData sheetId="5180" refreshError="1"/>
      <sheetData sheetId="5181" refreshError="1"/>
      <sheetData sheetId="5182" refreshError="1"/>
      <sheetData sheetId="5183" refreshError="1"/>
      <sheetData sheetId="5184" refreshError="1"/>
      <sheetData sheetId="5185" refreshError="1"/>
      <sheetData sheetId="5186" refreshError="1"/>
      <sheetData sheetId="5187" refreshError="1"/>
      <sheetData sheetId="5188" refreshError="1"/>
      <sheetData sheetId="5189" refreshError="1"/>
      <sheetData sheetId="5190" refreshError="1"/>
      <sheetData sheetId="5191" refreshError="1"/>
      <sheetData sheetId="5192" refreshError="1"/>
      <sheetData sheetId="5193" refreshError="1"/>
      <sheetData sheetId="5194" refreshError="1"/>
      <sheetData sheetId="5195" refreshError="1"/>
      <sheetData sheetId="5196" refreshError="1"/>
      <sheetData sheetId="5197" refreshError="1"/>
      <sheetData sheetId="5198" refreshError="1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 refreshError="1"/>
      <sheetData sheetId="5205" refreshError="1"/>
      <sheetData sheetId="5206" refreshError="1"/>
      <sheetData sheetId="5207" refreshError="1"/>
      <sheetData sheetId="5208" refreshError="1"/>
      <sheetData sheetId="5209" refreshError="1"/>
      <sheetData sheetId="5210" refreshError="1"/>
      <sheetData sheetId="5211" refreshError="1"/>
      <sheetData sheetId="5212" refreshError="1"/>
      <sheetData sheetId="5213" refreshError="1"/>
      <sheetData sheetId="5214" refreshError="1"/>
      <sheetData sheetId="5215" refreshError="1"/>
      <sheetData sheetId="5216" refreshError="1"/>
      <sheetData sheetId="5217" refreshError="1"/>
      <sheetData sheetId="5218" refreshError="1"/>
      <sheetData sheetId="5219" refreshError="1"/>
      <sheetData sheetId="5220" refreshError="1"/>
      <sheetData sheetId="5221" refreshError="1"/>
      <sheetData sheetId="5222" refreshError="1"/>
      <sheetData sheetId="5223" refreshError="1"/>
      <sheetData sheetId="5224" refreshError="1"/>
      <sheetData sheetId="5225" refreshError="1"/>
      <sheetData sheetId="5226" refreshError="1"/>
      <sheetData sheetId="5227" refreshError="1"/>
      <sheetData sheetId="5228" refreshError="1"/>
      <sheetData sheetId="5229" refreshError="1"/>
      <sheetData sheetId="5230" refreshError="1"/>
      <sheetData sheetId="5231" refreshError="1"/>
      <sheetData sheetId="5232" refreshError="1"/>
      <sheetData sheetId="5233" refreshError="1"/>
      <sheetData sheetId="5234" refreshError="1"/>
      <sheetData sheetId="5235" refreshError="1"/>
      <sheetData sheetId="5236" refreshError="1"/>
      <sheetData sheetId="5237" refreshError="1"/>
      <sheetData sheetId="5238" refreshError="1"/>
      <sheetData sheetId="5239" refreshError="1"/>
      <sheetData sheetId="5240" refreshError="1"/>
      <sheetData sheetId="5241" refreshError="1"/>
      <sheetData sheetId="5242" refreshError="1"/>
      <sheetData sheetId="5243" refreshError="1"/>
      <sheetData sheetId="5244" refreshError="1"/>
      <sheetData sheetId="5245" refreshError="1"/>
      <sheetData sheetId="5246" refreshError="1"/>
      <sheetData sheetId="5247" refreshError="1"/>
      <sheetData sheetId="5248" refreshError="1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 refreshError="1"/>
      <sheetData sheetId="5265" refreshError="1"/>
      <sheetData sheetId="5266" refreshError="1"/>
      <sheetData sheetId="5267" refreshError="1"/>
      <sheetData sheetId="5268" refreshError="1"/>
      <sheetData sheetId="5269" refreshError="1"/>
      <sheetData sheetId="5270" refreshError="1"/>
      <sheetData sheetId="5271" refreshError="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 refreshError="1"/>
      <sheetData sheetId="5288" refreshError="1"/>
      <sheetData sheetId="5289" refreshError="1"/>
      <sheetData sheetId="5290"/>
      <sheetData sheetId="5291" refreshError="1"/>
      <sheetData sheetId="5292" refreshError="1"/>
      <sheetData sheetId="5293" refreshError="1"/>
      <sheetData sheetId="5294" refreshError="1"/>
      <sheetData sheetId="5295" refreshError="1"/>
      <sheetData sheetId="5296" refreshError="1"/>
      <sheetData sheetId="5297" refreshError="1"/>
      <sheetData sheetId="5298" refreshError="1"/>
      <sheetData sheetId="5299"/>
      <sheetData sheetId="5300"/>
      <sheetData sheetId="5301" refreshError="1"/>
      <sheetData sheetId="5302" refreshError="1"/>
      <sheetData sheetId="5303" refreshError="1"/>
      <sheetData sheetId="5304" refreshError="1"/>
      <sheetData sheetId="5305" refreshError="1"/>
      <sheetData sheetId="5306" refreshError="1"/>
      <sheetData sheetId="5307" refreshError="1"/>
      <sheetData sheetId="5308" refreshError="1"/>
      <sheetData sheetId="5309" refreshError="1"/>
      <sheetData sheetId="5310" refreshError="1"/>
      <sheetData sheetId="5311" refreshError="1"/>
      <sheetData sheetId="5312" refreshError="1"/>
      <sheetData sheetId="5313" refreshError="1"/>
      <sheetData sheetId="5314"/>
      <sheetData sheetId="5315"/>
      <sheetData sheetId="5316"/>
      <sheetData sheetId="5317"/>
      <sheetData sheetId="5318"/>
      <sheetData sheetId="5319"/>
      <sheetData sheetId="5320"/>
      <sheetData sheetId="5321" refreshError="1"/>
      <sheetData sheetId="5322" refreshError="1"/>
      <sheetData sheetId="5323" refreshError="1"/>
      <sheetData sheetId="5324" refreshError="1"/>
      <sheetData sheetId="5325" refreshError="1"/>
      <sheetData sheetId="5326" refreshError="1"/>
      <sheetData sheetId="5327" refreshError="1"/>
      <sheetData sheetId="5328" refreshError="1"/>
      <sheetData sheetId="5329" refreshError="1"/>
      <sheetData sheetId="5330" refreshError="1"/>
      <sheetData sheetId="5331" refreshError="1"/>
      <sheetData sheetId="5332" refreshError="1"/>
      <sheetData sheetId="5333" refreshError="1"/>
      <sheetData sheetId="5334" refreshError="1"/>
      <sheetData sheetId="5335" refreshError="1"/>
      <sheetData sheetId="5336" refreshError="1"/>
      <sheetData sheetId="5337" refreshError="1"/>
      <sheetData sheetId="5338" refreshError="1"/>
      <sheetData sheetId="5339" refreshError="1"/>
      <sheetData sheetId="5340" refreshError="1"/>
      <sheetData sheetId="5341"/>
      <sheetData sheetId="5342"/>
      <sheetData sheetId="5343"/>
      <sheetData sheetId="5344"/>
      <sheetData sheetId="5345"/>
      <sheetData sheetId="5346"/>
      <sheetData sheetId="5347"/>
      <sheetData sheetId="5348"/>
      <sheetData sheetId="5349"/>
      <sheetData sheetId="5350"/>
      <sheetData sheetId="5351"/>
      <sheetData sheetId="5352"/>
      <sheetData sheetId="5353" refreshError="1"/>
      <sheetData sheetId="5354" refreshError="1"/>
      <sheetData sheetId="5355" refreshError="1"/>
      <sheetData sheetId="5356" refreshError="1"/>
      <sheetData sheetId="5357" refreshError="1"/>
      <sheetData sheetId="5358" refreshError="1"/>
      <sheetData sheetId="5359" refreshError="1"/>
      <sheetData sheetId="5360" refreshError="1"/>
      <sheetData sheetId="5361" refreshError="1"/>
      <sheetData sheetId="5362" refreshError="1"/>
      <sheetData sheetId="5363" refreshError="1"/>
      <sheetData sheetId="5364"/>
      <sheetData sheetId="5365" refreshError="1"/>
      <sheetData sheetId="5366"/>
      <sheetData sheetId="5367"/>
      <sheetData sheetId="5368" refreshError="1"/>
      <sheetData sheetId="5369" refreshError="1"/>
      <sheetData sheetId="5370" refreshError="1"/>
      <sheetData sheetId="5371" refreshError="1"/>
      <sheetData sheetId="5372" refreshError="1"/>
      <sheetData sheetId="5373" refreshError="1"/>
      <sheetData sheetId="5374" refreshError="1"/>
      <sheetData sheetId="5375" refreshError="1"/>
      <sheetData sheetId="5376" refreshError="1"/>
      <sheetData sheetId="5377" refreshError="1"/>
      <sheetData sheetId="5378" refreshError="1"/>
      <sheetData sheetId="5379" refreshError="1"/>
      <sheetData sheetId="5380" refreshError="1"/>
      <sheetData sheetId="5381" refreshError="1"/>
      <sheetData sheetId="5382" refreshError="1"/>
      <sheetData sheetId="5383" refreshError="1"/>
      <sheetData sheetId="5384" refreshError="1"/>
      <sheetData sheetId="5385" refreshError="1"/>
      <sheetData sheetId="5386" refreshError="1"/>
      <sheetData sheetId="5387" refreshError="1"/>
      <sheetData sheetId="5388" refreshError="1"/>
      <sheetData sheetId="5389" refreshError="1"/>
      <sheetData sheetId="5390" refreshError="1"/>
      <sheetData sheetId="539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 refreshError="1"/>
      <sheetData sheetId="5399" refreshError="1"/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 refreshError="1"/>
      <sheetData sheetId="5406"/>
      <sheetData sheetId="5407"/>
      <sheetData sheetId="5408"/>
      <sheetData sheetId="5409"/>
      <sheetData sheetId="5410"/>
      <sheetData sheetId="5411"/>
      <sheetData sheetId="5412"/>
      <sheetData sheetId="5413"/>
      <sheetData sheetId="5414"/>
      <sheetData sheetId="5415"/>
      <sheetData sheetId="5416"/>
      <sheetData sheetId="5417"/>
      <sheetData sheetId="5418"/>
      <sheetData sheetId="5419"/>
      <sheetData sheetId="5420"/>
      <sheetData sheetId="5421"/>
      <sheetData sheetId="5422"/>
      <sheetData sheetId="5423"/>
      <sheetData sheetId="5424"/>
      <sheetData sheetId="5425"/>
      <sheetData sheetId="5426"/>
      <sheetData sheetId="5427"/>
      <sheetData sheetId="5428"/>
      <sheetData sheetId="5429"/>
      <sheetData sheetId="5430"/>
      <sheetData sheetId="5431"/>
      <sheetData sheetId="5432"/>
      <sheetData sheetId="5433"/>
      <sheetData sheetId="5434"/>
      <sheetData sheetId="5435"/>
      <sheetData sheetId="5436"/>
      <sheetData sheetId="5437"/>
      <sheetData sheetId="5438"/>
      <sheetData sheetId="5439"/>
      <sheetData sheetId="5440"/>
      <sheetData sheetId="5441"/>
      <sheetData sheetId="5442"/>
      <sheetData sheetId="5443"/>
      <sheetData sheetId="5444"/>
      <sheetData sheetId="5445"/>
      <sheetData sheetId="5446"/>
      <sheetData sheetId="5447"/>
      <sheetData sheetId="5448"/>
      <sheetData sheetId="5449"/>
      <sheetData sheetId="5450"/>
      <sheetData sheetId="5451"/>
      <sheetData sheetId="5452"/>
      <sheetData sheetId="5453"/>
      <sheetData sheetId="5454"/>
      <sheetData sheetId="5455"/>
      <sheetData sheetId="5456"/>
      <sheetData sheetId="5457"/>
      <sheetData sheetId="5458"/>
      <sheetData sheetId="5459"/>
      <sheetData sheetId="5460"/>
      <sheetData sheetId="5461"/>
      <sheetData sheetId="5462"/>
      <sheetData sheetId="5463"/>
      <sheetData sheetId="5464"/>
      <sheetData sheetId="5465"/>
      <sheetData sheetId="5466"/>
      <sheetData sheetId="5467"/>
      <sheetData sheetId="5468"/>
      <sheetData sheetId="5469"/>
      <sheetData sheetId="5470"/>
      <sheetData sheetId="5471"/>
      <sheetData sheetId="5472"/>
      <sheetData sheetId="5473"/>
      <sheetData sheetId="5474"/>
      <sheetData sheetId="5475"/>
      <sheetData sheetId="5476"/>
      <sheetData sheetId="5477"/>
      <sheetData sheetId="5478"/>
      <sheetData sheetId="5479"/>
      <sheetData sheetId="5480"/>
      <sheetData sheetId="5481"/>
      <sheetData sheetId="5482"/>
      <sheetData sheetId="5483"/>
      <sheetData sheetId="5484"/>
      <sheetData sheetId="5485"/>
      <sheetData sheetId="5486"/>
      <sheetData sheetId="5487"/>
      <sheetData sheetId="5488"/>
      <sheetData sheetId="5489"/>
      <sheetData sheetId="5490"/>
      <sheetData sheetId="5491"/>
      <sheetData sheetId="5492"/>
      <sheetData sheetId="5493"/>
      <sheetData sheetId="5494"/>
      <sheetData sheetId="5495"/>
      <sheetData sheetId="5496"/>
      <sheetData sheetId="5497"/>
      <sheetData sheetId="5498"/>
      <sheetData sheetId="5499"/>
      <sheetData sheetId="5500"/>
      <sheetData sheetId="5501"/>
      <sheetData sheetId="5502"/>
      <sheetData sheetId="5503"/>
      <sheetData sheetId="5504"/>
      <sheetData sheetId="5505"/>
      <sheetData sheetId="5506"/>
      <sheetData sheetId="5507"/>
      <sheetData sheetId="5508"/>
      <sheetData sheetId="5509"/>
      <sheetData sheetId="5510"/>
      <sheetData sheetId="5511"/>
      <sheetData sheetId="5512"/>
      <sheetData sheetId="5513"/>
      <sheetData sheetId="5514"/>
      <sheetData sheetId="5515"/>
      <sheetData sheetId="5516"/>
      <sheetData sheetId="5517"/>
      <sheetData sheetId="5518"/>
      <sheetData sheetId="5519"/>
      <sheetData sheetId="5520"/>
      <sheetData sheetId="5521"/>
      <sheetData sheetId="5522"/>
      <sheetData sheetId="5523"/>
      <sheetData sheetId="5524"/>
      <sheetData sheetId="5525"/>
      <sheetData sheetId="5526"/>
      <sheetData sheetId="5527"/>
      <sheetData sheetId="5528"/>
      <sheetData sheetId="5529"/>
      <sheetData sheetId="5530"/>
      <sheetData sheetId="5531"/>
      <sheetData sheetId="5532"/>
      <sheetData sheetId="5533"/>
      <sheetData sheetId="5534"/>
      <sheetData sheetId="5535"/>
      <sheetData sheetId="5536"/>
      <sheetData sheetId="5537"/>
      <sheetData sheetId="5538"/>
      <sheetData sheetId="5539"/>
      <sheetData sheetId="5540"/>
      <sheetData sheetId="5541"/>
      <sheetData sheetId="5542"/>
      <sheetData sheetId="5543"/>
      <sheetData sheetId="5544"/>
      <sheetData sheetId="5545"/>
      <sheetData sheetId="5546"/>
      <sheetData sheetId="5547"/>
      <sheetData sheetId="5548"/>
      <sheetData sheetId="5549"/>
      <sheetData sheetId="5550"/>
      <sheetData sheetId="5551"/>
      <sheetData sheetId="5552"/>
      <sheetData sheetId="5553"/>
      <sheetData sheetId="5554"/>
      <sheetData sheetId="5555"/>
      <sheetData sheetId="5556"/>
      <sheetData sheetId="5557"/>
      <sheetData sheetId="5558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/>
      <sheetData sheetId="5565"/>
      <sheetData sheetId="5566"/>
      <sheetData sheetId="5567"/>
      <sheetData sheetId="5568"/>
      <sheetData sheetId="5569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/>
      <sheetData sheetId="5609"/>
      <sheetData sheetId="5610"/>
      <sheetData sheetId="5611"/>
      <sheetData sheetId="5612"/>
      <sheetData sheetId="5613"/>
      <sheetData sheetId="5614"/>
      <sheetData sheetId="5615"/>
      <sheetData sheetId="5616"/>
      <sheetData sheetId="5617"/>
      <sheetData sheetId="5618"/>
      <sheetData sheetId="5619"/>
      <sheetData sheetId="5620"/>
      <sheetData sheetId="5621"/>
      <sheetData sheetId="5622"/>
      <sheetData sheetId="5623"/>
      <sheetData sheetId="5624"/>
      <sheetData sheetId="5625"/>
      <sheetData sheetId="5626"/>
      <sheetData sheetId="5627"/>
      <sheetData sheetId="5628"/>
      <sheetData sheetId="5629"/>
      <sheetData sheetId="5630"/>
      <sheetData sheetId="5631"/>
      <sheetData sheetId="5632"/>
      <sheetData sheetId="5633" refreshError="1"/>
      <sheetData sheetId="5634"/>
      <sheetData sheetId="5635"/>
      <sheetData sheetId="5636"/>
      <sheetData sheetId="5637"/>
      <sheetData sheetId="5638"/>
      <sheetData sheetId="5639"/>
      <sheetData sheetId="5640"/>
      <sheetData sheetId="5641" refreshError="1"/>
      <sheetData sheetId="5642"/>
      <sheetData sheetId="5643" refreshError="1"/>
      <sheetData sheetId="5644" refreshError="1"/>
      <sheetData sheetId="5645"/>
      <sheetData sheetId="5646"/>
      <sheetData sheetId="5647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/>
      <sheetData sheetId="5677"/>
      <sheetData sheetId="5678"/>
      <sheetData sheetId="5679"/>
      <sheetData sheetId="5680"/>
      <sheetData sheetId="5681"/>
      <sheetData sheetId="5682"/>
      <sheetData sheetId="5683"/>
      <sheetData sheetId="5684"/>
      <sheetData sheetId="5685"/>
      <sheetData sheetId="5686"/>
      <sheetData sheetId="5687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/>
      <sheetData sheetId="5698"/>
      <sheetData sheetId="5699"/>
      <sheetData sheetId="5700"/>
      <sheetData sheetId="5701"/>
      <sheetData sheetId="5702"/>
      <sheetData sheetId="5703" refreshError="1"/>
      <sheetData sheetId="5704" refreshError="1"/>
      <sheetData sheetId="5705" refreshError="1"/>
      <sheetData sheetId="5706" refreshError="1"/>
      <sheetData sheetId="5707"/>
      <sheetData sheetId="5708"/>
      <sheetData sheetId="5709"/>
      <sheetData sheetId="5710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/>
      <sheetData sheetId="5718"/>
      <sheetData sheetId="5719"/>
      <sheetData sheetId="5720" refreshError="1"/>
      <sheetData sheetId="5721" refreshError="1"/>
      <sheetData sheetId="5722" refreshError="1"/>
      <sheetData sheetId="5723"/>
      <sheetData sheetId="5724"/>
      <sheetData sheetId="5725"/>
      <sheetData sheetId="5726"/>
      <sheetData sheetId="5727"/>
      <sheetData sheetId="5728"/>
      <sheetData sheetId="5729"/>
      <sheetData sheetId="5730"/>
      <sheetData sheetId="5731"/>
      <sheetData sheetId="5732"/>
      <sheetData sheetId="5733"/>
      <sheetData sheetId="5734"/>
      <sheetData sheetId="5735"/>
      <sheetData sheetId="5736"/>
      <sheetData sheetId="5737"/>
      <sheetData sheetId="5738"/>
      <sheetData sheetId="5739"/>
      <sheetData sheetId="5740"/>
      <sheetData sheetId="5741"/>
      <sheetData sheetId="5742"/>
      <sheetData sheetId="5743"/>
      <sheetData sheetId="5744"/>
      <sheetData sheetId="5745"/>
      <sheetData sheetId="5746"/>
      <sheetData sheetId="5747"/>
      <sheetData sheetId="5748"/>
      <sheetData sheetId="5749" refreshError="1"/>
      <sheetData sheetId="5750" refreshError="1"/>
      <sheetData sheetId="5751" refreshError="1"/>
      <sheetData sheetId="5752"/>
      <sheetData sheetId="5753"/>
      <sheetData sheetId="5754"/>
      <sheetData sheetId="5755"/>
      <sheetData sheetId="5756"/>
      <sheetData sheetId="5757"/>
      <sheetData sheetId="5758"/>
      <sheetData sheetId="5759"/>
      <sheetData sheetId="5760"/>
      <sheetData sheetId="5761"/>
      <sheetData sheetId="5762"/>
      <sheetData sheetId="5763"/>
      <sheetData sheetId="5764"/>
      <sheetData sheetId="5765"/>
      <sheetData sheetId="5766"/>
      <sheetData sheetId="5767"/>
      <sheetData sheetId="5768"/>
      <sheetData sheetId="5769"/>
      <sheetData sheetId="5770"/>
      <sheetData sheetId="5771"/>
      <sheetData sheetId="5772"/>
      <sheetData sheetId="5773"/>
      <sheetData sheetId="5774"/>
      <sheetData sheetId="5775"/>
      <sheetData sheetId="5776"/>
      <sheetData sheetId="5777"/>
      <sheetData sheetId="5778"/>
      <sheetData sheetId="5779"/>
      <sheetData sheetId="5780"/>
      <sheetData sheetId="5781"/>
      <sheetData sheetId="5782"/>
      <sheetData sheetId="5783" refreshError="1"/>
      <sheetData sheetId="5784" refreshError="1"/>
      <sheetData sheetId="5785" refreshError="1"/>
      <sheetData sheetId="5786"/>
      <sheetData sheetId="5787"/>
      <sheetData sheetId="5788" refreshError="1"/>
      <sheetData sheetId="5789" refreshError="1"/>
      <sheetData sheetId="5790"/>
      <sheetData sheetId="5791"/>
      <sheetData sheetId="5792"/>
      <sheetData sheetId="5793"/>
      <sheetData sheetId="5794"/>
      <sheetData sheetId="5795"/>
      <sheetData sheetId="5796"/>
      <sheetData sheetId="5797"/>
      <sheetData sheetId="5798"/>
      <sheetData sheetId="5799"/>
      <sheetData sheetId="5800"/>
      <sheetData sheetId="5801"/>
      <sheetData sheetId="5802"/>
      <sheetData sheetId="5803" refreshError="1"/>
      <sheetData sheetId="5804" refreshError="1"/>
      <sheetData sheetId="5805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/>
      <sheetData sheetId="5824"/>
      <sheetData sheetId="5825"/>
      <sheetData sheetId="5826"/>
      <sheetData sheetId="5827"/>
      <sheetData sheetId="5828"/>
      <sheetData sheetId="5829"/>
      <sheetData sheetId="5830"/>
      <sheetData sheetId="5831"/>
      <sheetData sheetId="5832"/>
      <sheetData sheetId="5833"/>
      <sheetData sheetId="5834"/>
      <sheetData sheetId="5835"/>
      <sheetData sheetId="5836"/>
      <sheetData sheetId="5837"/>
      <sheetData sheetId="5838"/>
      <sheetData sheetId="5839"/>
      <sheetData sheetId="5840"/>
      <sheetData sheetId="5841"/>
      <sheetData sheetId="5842"/>
      <sheetData sheetId="5843"/>
      <sheetData sheetId="5844"/>
      <sheetData sheetId="5845"/>
      <sheetData sheetId="5846"/>
      <sheetData sheetId="5847"/>
      <sheetData sheetId="5848"/>
      <sheetData sheetId="5849"/>
      <sheetData sheetId="5850"/>
      <sheetData sheetId="5851"/>
      <sheetData sheetId="5852"/>
      <sheetData sheetId="5853"/>
      <sheetData sheetId="5854"/>
      <sheetData sheetId="5855"/>
      <sheetData sheetId="5856"/>
      <sheetData sheetId="5857"/>
      <sheetData sheetId="5858"/>
      <sheetData sheetId="5859"/>
      <sheetData sheetId="5860"/>
      <sheetData sheetId="5861"/>
      <sheetData sheetId="5862"/>
      <sheetData sheetId="5863"/>
      <sheetData sheetId="5864"/>
      <sheetData sheetId="5865"/>
      <sheetData sheetId="5866"/>
      <sheetData sheetId="5867"/>
      <sheetData sheetId="5868"/>
      <sheetData sheetId="5869"/>
      <sheetData sheetId="5870"/>
      <sheetData sheetId="5871"/>
      <sheetData sheetId="5872"/>
      <sheetData sheetId="5873"/>
      <sheetData sheetId="5874"/>
      <sheetData sheetId="5875"/>
      <sheetData sheetId="5876"/>
      <sheetData sheetId="5877"/>
      <sheetData sheetId="5878"/>
      <sheetData sheetId="5879"/>
      <sheetData sheetId="5880"/>
      <sheetData sheetId="5881"/>
      <sheetData sheetId="5882"/>
      <sheetData sheetId="5883"/>
      <sheetData sheetId="5884"/>
      <sheetData sheetId="5885"/>
      <sheetData sheetId="5886"/>
      <sheetData sheetId="5887"/>
      <sheetData sheetId="5888"/>
      <sheetData sheetId="5889"/>
      <sheetData sheetId="5890"/>
      <sheetData sheetId="5891"/>
      <sheetData sheetId="5892"/>
      <sheetData sheetId="5893"/>
      <sheetData sheetId="5894"/>
      <sheetData sheetId="5895"/>
      <sheetData sheetId="5896"/>
      <sheetData sheetId="5897"/>
      <sheetData sheetId="5898"/>
      <sheetData sheetId="5899"/>
      <sheetData sheetId="5900"/>
      <sheetData sheetId="5901"/>
      <sheetData sheetId="5902"/>
      <sheetData sheetId="5903"/>
      <sheetData sheetId="5904"/>
      <sheetData sheetId="5905"/>
      <sheetData sheetId="5906"/>
      <sheetData sheetId="5907"/>
      <sheetData sheetId="5908"/>
      <sheetData sheetId="5909"/>
      <sheetData sheetId="5910"/>
      <sheetData sheetId="5911"/>
      <sheetData sheetId="5912"/>
      <sheetData sheetId="5913"/>
      <sheetData sheetId="5914"/>
      <sheetData sheetId="5915"/>
      <sheetData sheetId="5916"/>
      <sheetData sheetId="5917"/>
      <sheetData sheetId="5918"/>
      <sheetData sheetId="5919"/>
      <sheetData sheetId="5920"/>
      <sheetData sheetId="5921"/>
      <sheetData sheetId="5922"/>
      <sheetData sheetId="5923"/>
      <sheetData sheetId="5924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/>
      <sheetData sheetId="5934"/>
      <sheetData sheetId="5935"/>
      <sheetData sheetId="5936"/>
      <sheetData sheetId="5937"/>
      <sheetData sheetId="5938"/>
      <sheetData sheetId="5939"/>
      <sheetData sheetId="5940"/>
      <sheetData sheetId="5941"/>
      <sheetData sheetId="5942"/>
      <sheetData sheetId="5943"/>
      <sheetData sheetId="5944"/>
      <sheetData sheetId="5945"/>
      <sheetData sheetId="5946"/>
      <sheetData sheetId="5947"/>
      <sheetData sheetId="5948"/>
      <sheetData sheetId="5949"/>
      <sheetData sheetId="5950"/>
      <sheetData sheetId="5951"/>
      <sheetData sheetId="5952"/>
      <sheetData sheetId="5953"/>
      <sheetData sheetId="5954"/>
      <sheetData sheetId="5955"/>
      <sheetData sheetId="5956"/>
      <sheetData sheetId="5957"/>
      <sheetData sheetId="5958"/>
      <sheetData sheetId="5959"/>
      <sheetData sheetId="5960"/>
      <sheetData sheetId="5961"/>
      <sheetData sheetId="5962"/>
      <sheetData sheetId="5963"/>
      <sheetData sheetId="5964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 refreshError="1"/>
      <sheetData sheetId="6043" refreshError="1"/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 refreshError="1"/>
      <sheetData sheetId="6099" refreshError="1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 refreshError="1"/>
      <sheetData sheetId="6106" refreshError="1"/>
      <sheetData sheetId="6107" refreshError="1"/>
      <sheetData sheetId="6108" refreshError="1"/>
      <sheetData sheetId="6109" refreshError="1"/>
      <sheetData sheetId="6110" refreshError="1"/>
      <sheetData sheetId="6111" refreshError="1"/>
      <sheetData sheetId="6112" refreshError="1"/>
      <sheetData sheetId="6113" refreshError="1"/>
      <sheetData sheetId="6114" refreshError="1"/>
      <sheetData sheetId="6115" refreshError="1"/>
      <sheetData sheetId="6116" refreshError="1"/>
      <sheetData sheetId="6117" refreshError="1"/>
      <sheetData sheetId="6118" refreshError="1"/>
      <sheetData sheetId="6119" refreshError="1"/>
      <sheetData sheetId="6120" refreshError="1"/>
      <sheetData sheetId="6121" refreshError="1"/>
      <sheetData sheetId="6122" refreshError="1"/>
      <sheetData sheetId="6123" refreshError="1"/>
      <sheetData sheetId="6124" refreshError="1"/>
      <sheetData sheetId="6125" refreshError="1"/>
      <sheetData sheetId="6126" refreshError="1"/>
      <sheetData sheetId="6127" refreshError="1"/>
      <sheetData sheetId="6128" refreshError="1"/>
      <sheetData sheetId="6129" refreshError="1"/>
      <sheetData sheetId="6130" refreshError="1"/>
      <sheetData sheetId="6131" refreshError="1"/>
      <sheetData sheetId="6132" refreshError="1"/>
      <sheetData sheetId="6133" refreshError="1"/>
      <sheetData sheetId="6134" refreshError="1"/>
      <sheetData sheetId="6135" refreshError="1"/>
      <sheetData sheetId="6136" refreshError="1"/>
      <sheetData sheetId="6137" refreshError="1"/>
      <sheetData sheetId="6138" refreshError="1"/>
      <sheetData sheetId="6139" refreshError="1"/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 refreshError="1"/>
      <sheetData sheetId="6164" refreshError="1"/>
      <sheetData sheetId="6165" refreshError="1"/>
      <sheetData sheetId="6166" refreshError="1"/>
      <sheetData sheetId="6167" refreshError="1"/>
      <sheetData sheetId="6168" refreshError="1"/>
      <sheetData sheetId="6169" refreshError="1"/>
      <sheetData sheetId="6170" refreshError="1"/>
      <sheetData sheetId="6171" refreshError="1"/>
      <sheetData sheetId="6172" refreshError="1"/>
      <sheetData sheetId="6173" refreshError="1"/>
      <sheetData sheetId="6174" refreshError="1"/>
      <sheetData sheetId="6175" refreshError="1"/>
      <sheetData sheetId="6176" refreshError="1"/>
      <sheetData sheetId="6177" refreshError="1"/>
      <sheetData sheetId="6178" refreshError="1"/>
      <sheetData sheetId="6179" refreshError="1"/>
      <sheetData sheetId="6180" refreshError="1"/>
      <sheetData sheetId="6181" refreshError="1"/>
      <sheetData sheetId="6182" refreshError="1"/>
      <sheetData sheetId="6183" refreshError="1"/>
      <sheetData sheetId="6184" refreshError="1"/>
      <sheetData sheetId="6185" refreshError="1"/>
      <sheetData sheetId="6186" refreshError="1"/>
      <sheetData sheetId="6187" refreshError="1"/>
      <sheetData sheetId="6188" refreshError="1"/>
      <sheetData sheetId="6189" refreshError="1"/>
      <sheetData sheetId="6190" refreshError="1"/>
      <sheetData sheetId="6191" refreshError="1"/>
      <sheetData sheetId="6192" refreshError="1"/>
      <sheetData sheetId="6193" refreshError="1"/>
      <sheetData sheetId="6194" refreshError="1"/>
      <sheetData sheetId="6195" refreshError="1"/>
      <sheetData sheetId="6196" refreshError="1"/>
      <sheetData sheetId="6197" refreshError="1"/>
      <sheetData sheetId="6198" refreshError="1"/>
      <sheetData sheetId="6199" refreshError="1"/>
      <sheetData sheetId="6200" refreshError="1"/>
      <sheetData sheetId="6201" refreshError="1"/>
      <sheetData sheetId="6202" refreshError="1"/>
      <sheetData sheetId="6203" refreshError="1"/>
      <sheetData sheetId="6204" refreshError="1"/>
      <sheetData sheetId="6205" refreshError="1"/>
      <sheetData sheetId="6206" refreshError="1"/>
      <sheetData sheetId="6207" refreshError="1"/>
      <sheetData sheetId="6208" refreshError="1"/>
      <sheetData sheetId="6209" refreshError="1"/>
      <sheetData sheetId="6210" refreshError="1"/>
      <sheetData sheetId="6211" refreshError="1"/>
      <sheetData sheetId="6212" refreshError="1"/>
      <sheetData sheetId="6213" refreshError="1"/>
      <sheetData sheetId="6214" refreshError="1"/>
      <sheetData sheetId="6215" refreshError="1"/>
      <sheetData sheetId="6216" refreshError="1"/>
      <sheetData sheetId="6217" refreshError="1"/>
      <sheetData sheetId="6218" refreshError="1"/>
      <sheetData sheetId="6219" refreshError="1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 refreshError="1"/>
      <sheetData sheetId="6229" refreshError="1"/>
      <sheetData sheetId="6230" refreshError="1"/>
      <sheetData sheetId="6231" refreshError="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 refreshError="1"/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 refreshError="1"/>
      <sheetData sheetId="6252" refreshError="1"/>
      <sheetData sheetId="6253" refreshError="1"/>
      <sheetData sheetId="6254" refreshError="1"/>
      <sheetData sheetId="6255" refreshError="1"/>
      <sheetData sheetId="6256" refreshError="1"/>
      <sheetData sheetId="6257" refreshError="1"/>
      <sheetData sheetId="6258" refreshError="1"/>
      <sheetData sheetId="6259" refreshError="1"/>
      <sheetData sheetId="6260" refreshError="1"/>
      <sheetData sheetId="6261" refreshError="1"/>
      <sheetData sheetId="6262" refreshError="1"/>
      <sheetData sheetId="6263" refreshError="1"/>
      <sheetData sheetId="6264" refreshError="1"/>
      <sheetData sheetId="6265"/>
      <sheetData sheetId="6266"/>
      <sheetData sheetId="6267"/>
      <sheetData sheetId="6268"/>
      <sheetData sheetId="6269" refreshError="1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 refreshError="1"/>
      <sheetData sheetId="6279" refreshError="1"/>
      <sheetData sheetId="6280" refreshError="1"/>
      <sheetData sheetId="6281" refreshError="1"/>
      <sheetData sheetId="6282" refreshError="1"/>
      <sheetData sheetId="6283" refreshError="1"/>
      <sheetData sheetId="6284" refreshError="1"/>
      <sheetData sheetId="6285" refreshError="1"/>
      <sheetData sheetId="6286" refreshError="1"/>
      <sheetData sheetId="6287" refreshError="1"/>
      <sheetData sheetId="6288" refreshError="1"/>
      <sheetData sheetId="6289" refreshError="1"/>
      <sheetData sheetId="6290" refreshError="1"/>
      <sheetData sheetId="6291" refreshError="1"/>
      <sheetData sheetId="6292" refreshError="1"/>
      <sheetData sheetId="6293" refreshError="1"/>
      <sheetData sheetId="6294" refreshError="1"/>
      <sheetData sheetId="6295" refreshError="1"/>
      <sheetData sheetId="6296" refreshError="1"/>
      <sheetData sheetId="6297" refreshError="1"/>
      <sheetData sheetId="6298" refreshError="1"/>
      <sheetData sheetId="6299" refreshError="1"/>
      <sheetData sheetId="6300" refreshError="1"/>
      <sheetData sheetId="6301" refreshError="1"/>
      <sheetData sheetId="6302" refreshError="1"/>
      <sheetData sheetId="6303" refreshError="1"/>
      <sheetData sheetId="6304" refreshError="1"/>
      <sheetData sheetId="6305" refreshError="1"/>
      <sheetData sheetId="6306" refreshError="1"/>
      <sheetData sheetId="6307" refreshError="1"/>
      <sheetData sheetId="6308" refreshError="1"/>
      <sheetData sheetId="6309" refreshError="1"/>
      <sheetData sheetId="6310" refreshError="1"/>
      <sheetData sheetId="6311" refreshError="1"/>
      <sheetData sheetId="6312" refreshError="1"/>
      <sheetData sheetId="6313" refreshError="1"/>
      <sheetData sheetId="6314" refreshError="1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 refreshError="1"/>
      <sheetData sheetId="6323" refreshError="1"/>
      <sheetData sheetId="6324" refreshError="1"/>
      <sheetData sheetId="6325" refreshError="1"/>
      <sheetData sheetId="6326" refreshError="1"/>
      <sheetData sheetId="6327" refreshError="1"/>
      <sheetData sheetId="6328" refreshError="1"/>
      <sheetData sheetId="6329" refreshError="1"/>
      <sheetData sheetId="6330" refreshError="1"/>
      <sheetData sheetId="6331" refreshError="1"/>
      <sheetData sheetId="6332" refreshError="1"/>
      <sheetData sheetId="6333" refreshError="1"/>
      <sheetData sheetId="6334" refreshError="1"/>
      <sheetData sheetId="6335" refreshError="1"/>
      <sheetData sheetId="6336" refreshError="1"/>
      <sheetData sheetId="6337" refreshError="1"/>
      <sheetData sheetId="6338" refreshError="1"/>
      <sheetData sheetId="6339" refreshError="1"/>
      <sheetData sheetId="6340" refreshError="1"/>
      <sheetData sheetId="6341" refreshError="1"/>
      <sheetData sheetId="6342" refreshError="1"/>
      <sheetData sheetId="6343" refreshError="1"/>
      <sheetData sheetId="6344" refreshError="1"/>
      <sheetData sheetId="6345" refreshError="1"/>
      <sheetData sheetId="6346" refreshError="1"/>
      <sheetData sheetId="6347" refreshError="1"/>
      <sheetData sheetId="6348" refreshError="1"/>
      <sheetData sheetId="6349" refreshError="1"/>
      <sheetData sheetId="6350" refreshError="1"/>
      <sheetData sheetId="6351" refreshError="1"/>
      <sheetData sheetId="6352" refreshError="1"/>
      <sheetData sheetId="6353" refreshError="1"/>
      <sheetData sheetId="6354" refreshError="1"/>
      <sheetData sheetId="6355" refreshError="1"/>
      <sheetData sheetId="6356" refreshError="1"/>
      <sheetData sheetId="6357" refreshError="1"/>
      <sheetData sheetId="6358" refreshError="1"/>
      <sheetData sheetId="6359" refreshError="1"/>
      <sheetData sheetId="6360" refreshError="1"/>
      <sheetData sheetId="6361" refreshError="1"/>
      <sheetData sheetId="6362" refreshError="1"/>
      <sheetData sheetId="6363" refreshError="1"/>
      <sheetData sheetId="6364" refreshError="1"/>
      <sheetData sheetId="6365" refreshError="1"/>
      <sheetData sheetId="6366" refreshError="1"/>
      <sheetData sheetId="6367" refreshError="1"/>
      <sheetData sheetId="6368"/>
      <sheetData sheetId="6369"/>
      <sheetData sheetId="6370"/>
      <sheetData sheetId="6371"/>
      <sheetData sheetId="6372" refreshError="1"/>
      <sheetData sheetId="6373" refreshError="1"/>
      <sheetData sheetId="6374" refreshError="1"/>
      <sheetData sheetId="6375" refreshError="1"/>
      <sheetData sheetId="6376" refreshError="1"/>
      <sheetData sheetId="6377" refreshError="1"/>
      <sheetData sheetId="6378" refreshError="1"/>
      <sheetData sheetId="6379" refreshError="1"/>
      <sheetData sheetId="6380" refreshError="1"/>
      <sheetData sheetId="6381" refreshError="1"/>
      <sheetData sheetId="6382" refreshError="1"/>
      <sheetData sheetId="6383" refreshError="1"/>
      <sheetData sheetId="6384" refreshError="1"/>
      <sheetData sheetId="6385" refreshError="1"/>
      <sheetData sheetId="6386" refreshError="1"/>
      <sheetData sheetId="6387" refreshError="1"/>
      <sheetData sheetId="6388" refreshError="1"/>
      <sheetData sheetId="6389" refreshError="1"/>
      <sheetData sheetId="6390" refreshError="1"/>
      <sheetData sheetId="6391" refreshError="1"/>
      <sheetData sheetId="6392" refreshError="1"/>
      <sheetData sheetId="6393" refreshError="1"/>
      <sheetData sheetId="6394" refreshError="1"/>
      <sheetData sheetId="6395" refreshError="1"/>
      <sheetData sheetId="6396" refreshError="1"/>
      <sheetData sheetId="6397" refreshError="1"/>
      <sheetData sheetId="6398" refreshError="1"/>
      <sheetData sheetId="6399" refreshError="1"/>
      <sheetData sheetId="6400" refreshError="1"/>
      <sheetData sheetId="6401" refreshError="1"/>
      <sheetData sheetId="6402" refreshError="1"/>
      <sheetData sheetId="6403"/>
      <sheetData sheetId="6404"/>
      <sheetData sheetId="6405" refreshError="1"/>
      <sheetData sheetId="6406" refreshError="1"/>
      <sheetData sheetId="6407" refreshError="1"/>
      <sheetData sheetId="6408" refreshError="1"/>
      <sheetData sheetId="6409" refreshError="1"/>
      <sheetData sheetId="6410" refreshError="1"/>
      <sheetData sheetId="6411" refreshError="1"/>
      <sheetData sheetId="6412" refreshError="1"/>
      <sheetData sheetId="6413" refreshError="1"/>
      <sheetData sheetId="6414" refreshError="1"/>
      <sheetData sheetId="6415" refreshError="1"/>
      <sheetData sheetId="6416" refreshError="1"/>
      <sheetData sheetId="6417" refreshError="1"/>
      <sheetData sheetId="6418" refreshError="1"/>
      <sheetData sheetId="6419" refreshError="1"/>
      <sheetData sheetId="6420" refreshError="1"/>
      <sheetData sheetId="6421" refreshError="1"/>
      <sheetData sheetId="6422" refreshError="1"/>
      <sheetData sheetId="6423" refreshError="1"/>
      <sheetData sheetId="6424" refreshError="1"/>
      <sheetData sheetId="6425" refreshError="1"/>
      <sheetData sheetId="6426" refreshError="1"/>
      <sheetData sheetId="6427" refreshError="1"/>
      <sheetData sheetId="6428" refreshError="1"/>
      <sheetData sheetId="6429" refreshError="1"/>
      <sheetData sheetId="6430" refreshError="1"/>
      <sheetData sheetId="6431" refreshError="1"/>
      <sheetData sheetId="6432" refreshError="1"/>
      <sheetData sheetId="6433" refreshError="1"/>
      <sheetData sheetId="6434" refreshError="1"/>
      <sheetData sheetId="6435" refreshError="1"/>
      <sheetData sheetId="6436" refreshError="1"/>
      <sheetData sheetId="6437" refreshError="1"/>
      <sheetData sheetId="6438" refreshError="1"/>
      <sheetData sheetId="6439" refreshError="1"/>
      <sheetData sheetId="6440" refreshError="1"/>
      <sheetData sheetId="6441" refreshError="1"/>
      <sheetData sheetId="6442" refreshError="1"/>
      <sheetData sheetId="6443" refreshError="1"/>
      <sheetData sheetId="6444" refreshError="1"/>
      <sheetData sheetId="6445" refreshError="1"/>
      <sheetData sheetId="6446" refreshError="1"/>
      <sheetData sheetId="6447" refreshError="1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 refreshError="1"/>
      <sheetData sheetId="6454" refreshError="1"/>
      <sheetData sheetId="6455" refreshError="1"/>
      <sheetData sheetId="6456" refreshError="1"/>
      <sheetData sheetId="6457" refreshError="1"/>
      <sheetData sheetId="6458" refreshError="1"/>
      <sheetData sheetId="6459" refreshError="1"/>
      <sheetData sheetId="6460" refreshError="1"/>
      <sheetData sheetId="6461" refreshError="1"/>
      <sheetData sheetId="6462" refreshError="1"/>
      <sheetData sheetId="6463" refreshError="1"/>
      <sheetData sheetId="6464" refreshError="1"/>
      <sheetData sheetId="6465" refreshError="1"/>
      <sheetData sheetId="6466" refreshError="1"/>
      <sheetData sheetId="6467" refreshError="1"/>
      <sheetData sheetId="6468" refreshError="1"/>
      <sheetData sheetId="6469" refreshError="1"/>
      <sheetData sheetId="6470" refreshError="1"/>
      <sheetData sheetId="6471" refreshError="1"/>
      <sheetData sheetId="6472" refreshError="1"/>
      <sheetData sheetId="6473" refreshError="1"/>
      <sheetData sheetId="6474" refreshError="1"/>
      <sheetData sheetId="6475" refreshError="1"/>
      <sheetData sheetId="6476" refreshError="1"/>
      <sheetData sheetId="6477"/>
      <sheetData sheetId="6478"/>
      <sheetData sheetId="6479"/>
      <sheetData sheetId="6480"/>
      <sheetData sheetId="6481"/>
      <sheetData sheetId="6482"/>
      <sheetData sheetId="6483"/>
      <sheetData sheetId="6484" refreshError="1"/>
      <sheetData sheetId="6485" refreshError="1"/>
      <sheetData sheetId="6486" refreshError="1"/>
      <sheetData sheetId="6487" refreshError="1"/>
      <sheetData sheetId="6488" refreshError="1"/>
      <sheetData sheetId="6489" refreshError="1"/>
      <sheetData sheetId="6490" refreshError="1"/>
      <sheetData sheetId="6491" refreshError="1"/>
      <sheetData sheetId="6492" refreshError="1"/>
      <sheetData sheetId="6493" refreshError="1"/>
      <sheetData sheetId="6494" refreshError="1"/>
      <sheetData sheetId="6495" refreshError="1"/>
      <sheetData sheetId="6496"/>
      <sheetData sheetId="6497"/>
      <sheetData sheetId="6498"/>
      <sheetData sheetId="6499"/>
      <sheetData sheetId="6500"/>
      <sheetData sheetId="6501"/>
      <sheetData sheetId="6502"/>
      <sheetData sheetId="6503"/>
      <sheetData sheetId="6504"/>
      <sheetData sheetId="6505"/>
      <sheetData sheetId="6506"/>
      <sheetData sheetId="6507"/>
      <sheetData sheetId="6508"/>
      <sheetData sheetId="6509"/>
      <sheetData sheetId="6510"/>
      <sheetData sheetId="6511"/>
      <sheetData sheetId="6512"/>
      <sheetData sheetId="6513"/>
      <sheetData sheetId="6514"/>
      <sheetData sheetId="6515"/>
      <sheetData sheetId="6516"/>
      <sheetData sheetId="6517"/>
      <sheetData sheetId="6518"/>
      <sheetData sheetId="6519"/>
      <sheetData sheetId="6520"/>
      <sheetData sheetId="6521"/>
      <sheetData sheetId="6522"/>
      <sheetData sheetId="6523"/>
      <sheetData sheetId="6524"/>
      <sheetData sheetId="6525"/>
      <sheetData sheetId="6526"/>
      <sheetData sheetId="6527"/>
      <sheetData sheetId="6528"/>
      <sheetData sheetId="6529"/>
      <sheetData sheetId="6530"/>
      <sheetData sheetId="6531"/>
      <sheetData sheetId="6532"/>
      <sheetData sheetId="6533"/>
      <sheetData sheetId="6534"/>
      <sheetData sheetId="6535"/>
      <sheetData sheetId="6536"/>
      <sheetData sheetId="6537"/>
      <sheetData sheetId="6538"/>
      <sheetData sheetId="6539"/>
      <sheetData sheetId="6540"/>
      <sheetData sheetId="6541"/>
      <sheetData sheetId="6542"/>
      <sheetData sheetId="6543"/>
      <sheetData sheetId="6544"/>
      <sheetData sheetId="6545"/>
      <sheetData sheetId="6546"/>
      <sheetData sheetId="6547"/>
      <sheetData sheetId="6548"/>
      <sheetData sheetId="6549"/>
      <sheetData sheetId="6550"/>
      <sheetData sheetId="6551"/>
      <sheetData sheetId="6552"/>
      <sheetData sheetId="6553"/>
      <sheetData sheetId="6554"/>
      <sheetData sheetId="6555"/>
      <sheetData sheetId="6556"/>
      <sheetData sheetId="6557"/>
      <sheetData sheetId="6558" refreshError="1"/>
      <sheetData sheetId="6559" refreshError="1"/>
      <sheetData sheetId="6560" refreshError="1"/>
      <sheetData sheetId="6561"/>
      <sheetData sheetId="6562"/>
      <sheetData sheetId="6563"/>
      <sheetData sheetId="6564"/>
      <sheetData sheetId="6565"/>
      <sheetData sheetId="6566"/>
      <sheetData sheetId="6567"/>
      <sheetData sheetId="6568"/>
      <sheetData sheetId="6569"/>
      <sheetData sheetId="6570"/>
      <sheetData sheetId="6571"/>
      <sheetData sheetId="6572"/>
      <sheetData sheetId="6573"/>
      <sheetData sheetId="6574"/>
      <sheetData sheetId="6575"/>
      <sheetData sheetId="6576"/>
      <sheetData sheetId="6577"/>
      <sheetData sheetId="6578"/>
      <sheetData sheetId="6579"/>
      <sheetData sheetId="6580"/>
      <sheetData sheetId="6581"/>
      <sheetData sheetId="6582"/>
      <sheetData sheetId="6583"/>
      <sheetData sheetId="6584"/>
      <sheetData sheetId="6585"/>
      <sheetData sheetId="6586"/>
      <sheetData sheetId="6587"/>
      <sheetData sheetId="6588"/>
      <sheetData sheetId="6589"/>
      <sheetData sheetId="6590"/>
      <sheetData sheetId="6591"/>
      <sheetData sheetId="6592"/>
      <sheetData sheetId="6593"/>
      <sheetData sheetId="6594"/>
      <sheetData sheetId="6595"/>
      <sheetData sheetId="6596"/>
      <sheetData sheetId="6597"/>
      <sheetData sheetId="6598"/>
      <sheetData sheetId="6599"/>
      <sheetData sheetId="6600"/>
      <sheetData sheetId="6601"/>
      <sheetData sheetId="6602"/>
      <sheetData sheetId="6603"/>
      <sheetData sheetId="6604"/>
      <sheetData sheetId="6605"/>
      <sheetData sheetId="6606"/>
      <sheetData sheetId="6607"/>
      <sheetData sheetId="6608"/>
      <sheetData sheetId="6609"/>
      <sheetData sheetId="6610"/>
      <sheetData sheetId="6611"/>
      <sheetData sheetId="6612"/>
      <sheetData sheetId="6613"/>
      <sheetData sheetId="6614"/>
      <sheetData sheetId="6615"/>
      <sheetData sheetId="6616"/>
      <sheetData sheetId="6617"/>
      <sheetData sheetId="6618"/>
      <sheetData sheetId="6619"/>
      <sheetData sheetId="6620"/>
      <sheetData sheetId="6621"/>
      <sheetData sheetId="6622" refreshError="1"/>
      <sheetData sheetId="6623" refreshError="1"/>
      <sheetData sheetId="6624" refreshError="1"/>
      <sheetData sheetId="6625" refreshError="1"/>
      <sheetData sheetId="6626" refreshError="1"/>
      <sheetData sheetId="6627" refreshError="1"/>
      <sheetData sheetId="6628" refreshError="1"/>
      <sheetData sheetId="6629" refreshError="1"/>
      <sheetData sheetId="6630" refreshError="1"/>
      <sheetData sheetId="6631" refreshError="1"/>
      <sheetData sheetId="6632" refreshError="1"/>
      <sheetData sheetId="6633" refreshError="1"/>
      <sheetData sheetId="6634" refreshError="1"/>
      <sheetData sheetId="6635" refreshError="1"/>
      <sheetData sheetId="6636" refreshError="1"/>
      <sheetData sheetId="6637" refreshError="1"/>
      <sheetData sheetId="6638" refreshError="1"/>
      <sheetData sheetId="6639" refreshError="1"/>
      <sheetData sheetId="6640" refreshError="1"/>
      <sheetData sheetId="6641" refreshError="1"/>
      <sheetData sheetId="6642" refreshError="1"/>
      <sheetData sheetId="6643" refreshError="1"/>
      <sheetData sheetId="6644" refreshError="1"/>
      <sheetData sheetId="6645" refreshError="1"/>
      <sheetData sheetId="6646" refreshError="1"/>
      <sheetData sheetId="6647" refreshError="1"/>
      <sheetData sheetId="6648" refreshError="1"/>
      <sheetData sheetId="6649" refreshError="1"/>
      <sheetData sheetId="6650" refreshError="1"/>
      <sheetData sheetId="6651" refreshError="1"/>
      <sheetData sheetId="6652" refreshError="1"/>
      <sheetData sheetId="6653" refreshError="1"/>
      <sheetData sheetId="6654" refreshError="1"/>
      <sheetData sheetId="6655" refreshError="1"/>
      <sheetData sheetId="6656" refreshError="1"/>
      <sheetData sheetId="6657" refreshError="1"/>
      <sheetData sheetId="6658" refreshError="1"/>
      <sheetData sheetId="6659" refreshError="1"/>
      <sheetData sheetId="6660" refreshError="1"/>
      <sheetData sheetId="6661" refreshError="1"/>
      <sheetData sheetId="6662" refreshError="1"/>
      <sheetData sheetId="6663" refreshError="1"/>
      <sheetData sheetId="6664" refreshError="1"/>
      <sheetData sheetId="6665" refreshError="1"/>
      <sheetData sheetId="6666" refreshError="1"/>
      <sheetData sheetId="6667" refreshError="1"/>
      <sheetData sheetId="6668" refreshError="1"/>
      <sheetData sheetId="6669" refreshError="1"/>
      <sheetData sheetId="6670" refreshError="1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/>
      <sheetData sheetId="6695"/>
      <sheetData sheetId="6696"/>
      <sheetData sheetId="6697"/>
      <sheetData sheetId="6698"/>
      <sheetData sheetId="6699"/>
      <sheetData sheetId="6700"/>
      <sheetData sheetId="6701"/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/>
      <sheetData sheetId="6716"/>
      <sheetData sheetId="6717"/>
      <sheetData sheetId="6718"/>
      <sheetData sheetId="6719"/>
      <sheetData sheetId="6720"/>
      <sheetData sheetId="6721"/>
      <sheetData sheetId="6722"/>
      <sheetData sheetId="6723"/>
      <sheetData sheetId="6724"/>
      <sheetData sheetId="6725"/>
      <sheetData sheetId="6726"/>
      <sheetData sheetId="6727"/>
      <sheetData sheetId="6728"/>
      <sheetData sheetId="6729"/>
      <sheetData sheetId="6730"/>
      <sheetData sheetId="6731"/>
      <sheetData sheetId="6732"/>
      <sheetData sheetId="6733"/>
      <sheetData sheetId="6734"/>
      <sheetData sheetId="6735"/>
      <sheetData sheetId="6736"/>
      <sheetData sheetId="6737"/>
      <sheetData sheetId="6738"/>
      <sheetData sheetId="6739"/>
      <sheetData sheetId="6740"/>
      <sheetData sheetId="6741"/>
      <sheetData sheetId="6742"/>
      <sheetData sheetId="6743"/>
      <sheetData sheetId="6744"/>
      <sheetData sheetId="6745"/>
      <sheetData sheetId="6746"/>
      <sheetData sheetId="6747"/>
      <sheetData sheetId="6748"/>
      <sheetData sheetId="6749"/>
      <sheetData sheetId="6750"/>
      <sheetData sheetId="6751"/>
      <sheetData sheetId="6752"/>
      <sheetData sheetId="6753"/>
      <sheetData sheetId="6754"/>
      <sheetData sheetId="6755"/>
      <sheetData sheetId="6756"/>
      <sheetData sheetId="6757"/>
      <sheetData sheetId="6758"/>
      <sheetData sheetId="6759"/>
      <sheetData sheetId="6760"/>
      <sheetData sheetId="6761"/>
      <sheetData sheetId="6762"/>
      <sheetData sheetId="6763"/>
      <sheetData sheetId="6764"/>
      <sheetData sheetId="6765"/>
      <sheetData sheetId="6766"/>
      <sheetData sheetId="6767"/>
      <sheetData sheetId="6768" refreshError="1"/>
      <sheetData sheetId="6769" refreshError="1"/>
      <sheetData sheetId="6770" refreshError="1"/>
      <sheetData sheetId="6771" refreshError="1"/>
      <sheetData sheetId="6772" refreshError="1"/>
      <sheetData sheetId="6773" refreshError="1"/>
      <sheetData sheetId="6774" refreshError="1"/>
      <sheetData sheetId="6775" refreshError="1"/>
      <sheetData sheetId="6776" refreshError="1"/>
      <sheetData sheetId="6777" refreshError="1"/>
      <sheetData sheetId="6778" refreshError="1"/>
      <sheetData sheetId="6779"/>
      <sheetData sheetId="6780"/>
      <sheetData sheetId="6781" refreshError="1"/>
      <sheetData sheetId="6782" refreshError="1"/>
      <sheetData sheetId="6783" refreshError="1"/>
      <sheetData sheetId="6784" refreshError="1"/>
      <sheetData sheetId="6785" refreshError="1"/>
      <sheetData sheetId="6786" refreshError="1"/>
      <sheetData sheetId="6787" refreshError="1"/>
      <sheetData sheetId="6788" refreshError="1"/>
      <sheetData sheetId="6789" refreshError="1"/>
      <sheetData sheetId="6790" refreshError="1"/>
      <sheetData sheetId="6791" refreshError="1"/>
      <sheetData sheetId="6792" refreshError="1"/>
      <sheetData sheetId="6793" refreshError="1"/>
      <sheetData sheetId="6794" refreshError="1"/>
      <sheetData sheetId="6795" refreshError="1"/>
      <sheetData sheetId="6796" refreshError="1"/>
      <sheetData sheetId="6797" refreshError="1"/>
      <sheetData sheetId="6798" refreshError="1"/>
      <sheetData sheetId="6799" refreshError="1"/>
      <sheetData sheetId="6800" refreshError="1"/>
      <sheetData sheetId="6801" refreshError="1"/>
      <sheetData sheetId="6802" refreshError="1"/>
      <sheetData sheetId="6803"/>
      <sheetData sheetId="6804" refreshError="1"/>
      <sheetData sheetId="6805" refreshError="1"/>
      <sheetData sheetId="6806" refreshError="1"/>
      <sheetData sheetId="6807" refreshError="1"/>
      <sheetData sheetId="6808"/>
      <sheetData sheetId="6809" refreshError="1"/>
      <sheetData sheetId="6810" refreshError="1"/>
      <sheetData sheetId="6811" refreshError="1"/>
      <sheetData sheetId="6812" refreshError="1"/>
      <sheetData sheetId="6813" refreshError="1"/>
      <sheetData sheetId="6814" refreshError="1"/>
      <sheetData sheetId="6815" refreshError="1"/>
      <sheetData sheetId="6816" refreshError="1"/>
      <sheetData sheetId="6817" refreshError="1"/>
      <sheetData sheetId="6818" refreshError="1"/>
      <sheetData sheetId="6819" refreshError="1"/>
      <sheetData sheetId="6820" refreshError="1"/>
      <sheetData sheetId="6821" refreshError="1"/>
      <sheetData sheetId="6822" refreshError="1"/>
      <sheetData sheetId="6823"/>
      <sheetData sheetId="6824" refreshError="1"/>
      <sheetData sheetId="6825" refreshError="1"/>
      <sheetData sheetId="6826" refreshError="1"/>
      <sheetData sheetId="6827" refreshError="1"/>
      <sheetData sheetId="6828" refreshError="1"/>
      <sheetData sheetId="6829" refreshError="1"/>
      <sheetData sheetId="6830" refreshError="1"/>
      <sheetData sheetId="6831" refreshError="1"/>
      <sheetData sheetId="6832" refreshError="1"/>
      <sheetData sheetId="6833" refreshError="1"/>
      <sheetData sheetId="6834"/>
      <sheetData sheetId="6835"/>
      <sheetData sheetId="6836"/>
      <sheetData sheetId="6837" refreshError="1"/>
      <sheetData sheetId="6838" refreshError="1"/>
      <sheetData sheetId="6839"/>
      <sheetData sheetId="6840"/>
      <sheetData sheetId="6841" refreshError="1"/>
      <sheetData sheetId="6842" refreshError="1"/>
      <sheetData sheetId="6843" refreshError="1"/>
      <sheetData sheetId="6844" refreshError="1"/>
      <sheetData sheetId="6845" refreshError="1"/>
      <sheetData sheetId="6846" refreshError="1"/>
      <sheetData sheetId="6847" refreshError="1"/>
      <sheetData sheetId="6848" refreshError="1"/>
      <sheetData sheetId="6849" refreshError="1"/>
      <sheetData sheetId="6850" refreshError="1"/>
      <sheetData sheetId="6851" refreshError="1"/>
      <sheetData sheetId="6852" refreshError="1"/>
      <sheetData sheetId="6853" refreshError="1"/>
      <sheetData sheetId="6854" refreshError="1"/>
      <sheetData sheetId="6855" refreshError="1"/>
      <sheetData sheetId="6856" refreshError="1"/>
      <sheetData sheetId="6857" refreshError="1"/>
      <sheetData sheetId="6858" refreshError="1"/>
      <sheetData sheetId="6859" refreshError="1"/>
      <sheetData sheetId="6860" refreshError="1"/>
      <sheetData sheetId="6861" refreshError="1"/>
      <sheetData sheetId="6862" refreshError="1"/>
      <sheetData sheetId="6863" refreshError="1"/>
      <sheetData sheetId="6864" refreshError="1"/>
      <sheetData sheetId="6865" refreshError="1"/>
      <sheetData sheetId="6866" refreshError="1"/>
      <sheetData sheetId="6867" refreshError="1"/>
      <sheetData sheetId="6868" refreshError="1"/>
      <sheetData sheetId="6869" refreshError="1"/>
      <sheetData sheetId="6870" refreshError="1"/>
      <sheetData sheetId="6871" refreshError="1"/>
      <sheetData sheetId="6872" refreshError="1"/>
      <sheetData sheetId="6873" refreshError="1"/>
      <sheetData sheetId="6874" refreshError="1"/>
      <sheetData sheetId="6875" refreshError="1"/>
      <sheetData sheetId="6876" refreshError="1"/>
      <sheetData sheetId="6877" refreshError="1"/>
      <sheetData sheetId="6878" refreshError="1"/>
      <sheetData sheetId="6879" refreshError="1"/>
      <sheetData sheetId="6880" refreshError="1"/>
      <sheetData sheetId="6881" refreshError="1"/>
      <sheetData sheetId="6882" refreshError="1"/>
      <sheetData sheetId="6883" refreshError="1"/>
      <sheetData sheetId="6884" refreshError="1"/>
      <sheetData sheetId="6885" refreshError="1"/>
      <sheetData sheetId="6886" refreshError="1"/>
      <sheetData sheetId="6887" refreshError="1"/>
      <sheetData sheetId="6888" refreshError="1"/>
      <sheetData sheetId="6889" refreshError="1"/>
      <sheetData sheetId="6890" refreshError="1"/>
      <sheetData sheetId="6891" refreshError="1"/>
      <sheetData sheetId="6892" refreshError="1"/>
      <sheetData sheetId="6893" refreshError="1"/>
      <sheetData sheetId="6894" refreshError="1"/>
      <sheetData sheetId="6895"/>
      <sheetData sheetId="6896"/>
      <sheetData sheetId="6897"/>
      <sheetData sheetId="6898" refreshError="1"/>
      <sheetData sheetId="6899" refreshError="1"/>
      <sheetData sheetId="6900" refreshError="1"/>
      <sheetData sheetId="6901" refreshError="1"/>
      <sheetData sheetId="6902" refreshError="1"/>
      <sheetData sheetId="6903" refreshError="1"/>
      <sheetData sheetId="6904" refreshError="1"/>
      <sheetData sheetId="6905" refreshError="1"/>
      <sheetData sheetId="6906" refreshError="1"/>
      <sheetData sheetId="6907" refreshError="1"/>
      <sheetData sheetId="6908" refreshError="1"/>
      <sheetData sheetId="6909" refreshError="1"/>
      <sheetData sheetId="6910" refreshError="1"/>
      <sheetData sheetId="6911" refreshError="1"/>
      <sheetData sheetId="6912" refreshError="1"/>
      <sheetData sheetId="6913" refreshError="1"/>
      <sheetData sheetId="6914" refreshError="1"/>
      <sheetData sheetId="6915" refreshError="1"/>
      <sheetData sheetId="6916" refreshError="1"/>
      <sheetData sheetId="6917" refreshError="1"/>
      <sheetData sheetId="6918" refreshError="1"/>
      <sheetData sheetId="6919" refreshError="1"/>
      <sheetData sheetId="6920" refreshError="1"/>
      <sheetData sheetId="6921" refreshError="1"/>
      <sheetData sheetId="6922" refreshError="1"/>
      <sheetData sheetId="6923" refreshError="1"/>
      <sheetData sheetId="6924" refreshError="1"/>
      <sheetData sheetId="6925" refreshError="1"/>
      <sheetData sheetId="6926" refreshError="1"/>
      <sheetData sheetId="6927" refreshError="1"/>
      <sheetData sheetId="6928" refreshError="1"/>
      <sheetData sheetId="6929" refreshError="1"/>
      <sheetData sheetId="6930" refreshError="1"/>
      <sheetData sheetId="6931" refreshError="1"/>
      <sheetData sheetId="69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7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Menu"/>
      <sheetName val=""/>
      <sheetName val="부산4"/>
      <sheetName val="FAB별"/>
      <sheetName val="외화금융(97-03)"/>
      <sheetName val="dV&amp;Cl"/>
      <sheetName val="CAP"/>
      <sheetName val="변수"/>
      <sheetName val="전압하강"/>
      <sheetName val="F-T Voltage"/>
      <sheetName val="제조부문배부"/>
      <sheetName val="#REF"/>
      <sheetName val="Sch7a (토요일)"/>
      <sheetName val="노무비"/>
      <sheetName val="별첨.8 H.E Datasheet"/>
      <sheetName val="PRCPL.MCR"/>
      <sheetName val="DIAMOND"/>
      <sheetName val="차수"/>
      <sheetName val="분석mast"/>
      <sheetName val="이자율"/>
      <sheetName val="95TOTREV"/>
      <sheetName val="MAIN"/>
      <sheetName val="95D"/>
      <sheetName val="94D"/>
      <sheetName val="Sheet2"/>
      <sheetName val="270"/>
      <sheetName val="별첨 4. No.3 PTA 작업 내용"/>
      <sheetName val="Summary Sheets"/>
      <sheetName val="예산M11A"/>
      <sheetName val="스낵물량"/>
      <sheetName val="시산"/>
      <sheetName val="건강보험"/>
      <sheetName val="Basic_Information"/>
      <sheetName val="품의"/>
      <sheetName val="960318-1"/>
      <sheetName val="월별예산"/>
      <sheetName val="FAB"/>
      <sheetName val="입력변수"/>
      <sheetName val="chart"/>
      <sheetName val="R"/>
      <sheetName val="F-T_Voltage"/>
      <sheetName val="송전기본"/>
      <sheetName val="FAB4생산"/>
      <sheetName val="01월TTL"/>
      <sheetName val="장기대여금"/>
      <sheetName val="중요성"/>
      <sheetName val="대차총괄"/>
      <sheetName val="영업일보"/>
      <sheetName val="표지"/>
      <sheetName val="Controls"/>
      <sheetName val="AcqIS"/>
      <sheetName val="AcqBSCF"/>
      <sheetName val="Inputs"/>
      <sheetName val="bs"/>
      <sheetName val="lam-moi"/>
      <sheetName val="DONGIA"/>
      <sheetName val="thao-go"/>
      <sheetName val="TH XL"/>
      <sheetName val="Financials"/>
      <sheetName val="LS re sales"/>
      <sheetName val="^Control^"/>
      <sheetName val="DATA"/>
      <sheetName val="Configuration"/>
      <sheetName val="JournalSummary"/>
      <sheetName val="WorkFile"/>
      <sheetName val="R&amp;D"/>
      <sheetName val="연장집계 (2)"/>
      <sheetName val="3ND 64M"/>
      <sheetName val="9-1차이내역"/>
      <sheetName val="특판현황(원화)"/>
      <sheetName val="명단"/>
      <sheetName val="02"/>
      <sheetName val="03"/>
      <sheetName val="01"/>
      <sheetName val="판가반영"/>
      <sheetName val="생산액data"/>
      <sheetName val="부산물평가"/>
      <sheetName val="년도별개발"/>
      <sheetName val="잡손실"/>
      <sheetName val="2001.03"/>
      <sheetName val="환율021231"/>
      <sheetName val="raw_CH"/>
      <sheetName val="raw_team"/>
      <sheetName val="완성차 미수금"/>
      <sheetName val="수정시산표"/>
      <sheetName val="ΔVp &amp; Ω"/>
      <sheetName val="投影仪"/>
      <sheetName val="기준정보"/>
      <sheetName val="분배"/>
      <sheetName val="95"/>
      <sheetName val="A11_1"/>
      <sheetName val="★외출12"/>
      <sheetName val="6월인원"/>
      <sheetName val="협조전"/>
      <sheetName val="CF-DETAILED"/>
      <sheetName val="CALC data (3)"/>
      <sheetName val="T6-6(2)"/>
      <sheetName val="Dati_Bloomberg"/>
      <sheetName val="Dividend Analysis Assumptions"/>
      <sheetName val="DCF Output"/>
      <sheetName val="Casto Fin"/>
      <sheetName val="DATA for Bill"/>
      <sheetName val="SOS_PLC &amp; Panel"/>
      <sheetName val="F-Assump"/>
      <sheetName val="Q-Data"/>
      <sheetName val="Y-Data"/>
      <sheetName val="CapEx"/>
      <sheetName val="작성기준"/>
      <sheetName val="East Europe"/>
      <sheetName val="통관"/>
      <sheetName val="Control Sheet"/>
      <sheetName val="Cover"/>
      <sheetName val="ProForma"/>
      <sheetName val="Working"/>
      <sheetName val="투자사유"/>
      <sheetName val="Code"/>
      <sheetName val="Sheet3"/>
      <sheetName val="상불"/>
      <sheetName val="ORIGN"/>
      <sheetName val="현장관리비"/>
      <sheetName val="실행내역"/>
      <sheetName val="회사정보"/>
      <sheetName val="11월내역"/>
      <sheetName val="7682LA SKD(12.4)"/>
      <sheetName val="MRS세부"/>
      <sheetName val="진행 DATA (2)"/>
      <sheetName val="GB-IC Villingen GG"/>
      <sheetName val="외주현황.wq1"/>
      <sheetName val="Sheet1"/>
      <sheetName val="FC-101"/>
      <sheetName val="경제성분석"/>
      <sheetName val="1batch량"/>
      <sheetName val="inter"/>
      <sheetName val="손익12월"/>
      <sheetName val="선택박스"/>
      <sheetName val="POWER7.XLA"/>
      <sheetName val="PRT_BS"/>
      <sheetName val="PRT_PL"/>
      <sheetName val="#1 Basic"/>
      <sheetName val="POWER7_XLA"/>
      <sheetName val="#1_Basic"/>
      <sheetName val="Ｂｒａｎｄ"/>
      <sheetName val="AIZ graph"/>
      <sheetName val="Merger"/>
      <sheetName val="금액내역서"/>
      <sheetName val="부대"/>
      <sheetName val="환률"/>
      <sheetName val="손익계산서"/>
      <sheetName val="회계감사"/>
      <sheetName val="Sensitivity"/>
      <sheetName val="Assumption"/>
      <sheetName val="D&amp;A"/>
      <sheetName val="IS"/>
      <sheetName val="Assumptions"/>
      <sheetName val="REV"/>
      <sheetName val="Détail mensuel"/>
      <sheetName val="Personalizza"/>
      <sheetName val="Voucher"/>
      <sheetName val="F-T_Voltage1"/>
      <sheetName val="별첨_8_H_E_Datasheet"/>
      <sheetName val="PRCPL_MCR"/>
      <sheetName val="완성차_미수금"/>
      <sheetName val="LS_re_sales"/>
      <sheetName val="TH_XL"/>
      <sheetName val="연장집계_(2)"/>
      <sheetName val="3ND_64M"/>
      <sheetName val="2001_03"/>
      <sheetName val="Sch7a_(토요일)"/>
      <sheetName val="별첨_4__No_3_PTA_작업_내용"/>
      <sheetName val="Summary_Sheets"/>
      <sheetName val="ΔVp_&amp;_Ω"/>
      <sheetName val="CALC_data_(3)"/>
      <sheetName val="DATA_for_Bill"/>
      <sheetName val="SOS_PLC_&amp;_Panel"/>
      <sheetName val="East_Europe"/>
      <sheetName val="Control_Sheet"/>
      <sheetName val="Dividend_Analysis_Assumptions"/>
      <sheetName val="DCF_Output"/>
      <sheetName val="Casto_Fin"/>
      <sheetName val="comps LFY+"/>
      <sheetName val="HDI implied"/>
      <sheetName val="Dati"/>
      <sheetName val="Public Comps"/>
      <sheetName val="CD+Viasat"/>
      <sheetName val="CD Summary P&amp;L"/>
      <sheetName val="Assumptions CD"/>
      <sheetName val="산출내역서집계표"/>
      <sheetName val="#RIF"/>
      <sheetName val="업무분장 "/>
      <sheetName val="인사현황(부서)"/>
      <sheetName val="Asset9809CAK"/>
      <sheetName val="One-Pager"/>
      <sheetName val="comps_LFY+"/>
      <sheetName val="HDI_implied"/>
      <sheetName val="Public_Comps"/>
      <sheetName val="CD_Summary_P&amp;L"/>
      <sheetName val="Assumptions_CD"/>
      <sheetName val="Index utilityvsMIB30"/>
      <sheetName val="Control Switch"/>
      <sheetName val="TYPES"/>
      <sheetName val="Dividend_Analysis_Assumptions1"/>
      <sheetName val="DCF_Output1"/>
      <sheetName val="Casto_Fin1"/>
      <sheetName val="Capital"/>
      <sheetName val="Preliminary Info"/>
      <sheetName val="CAMBI"/>
      <sheetName val="Operational Input"/>
      <sheetName val="Summary"/>
      <sheetName val="Sources &amp; Uses"/>
      <sheetName val="Financing"/>
      <sheetName val="Summary Results"/>
      <sheetName val="\\srvfs2\PianificazioneControll"/>
      <sheetName val="Données Spéc."/>
      <sheetName val="Test"/>
      <sheetName val="EDS고정비"/>
      <sheetName val="CaseComp5"/>
      <sheetName val="CODE (2)"/>
      <sheetName val="Sheet5"/>
      <sheetName val="Sheet6 (3)"/>
      <sheetName val="수리결과"/>
      <sheetName val="Trans"/>
      <sheetName val="한계원가"/>
      <sheetName val="표지 "/>
      <sheetName val="1.6 成本中心组映射"/>
      <sheetName val="1.5 成本中心组"/>
      <sheetName val="1.2 成本元素列表"/>
      <sheetName val="1.3 成本元素映射"/>
      <sheetName val="1.1 损益科目标准化"/>
      <sheetName val="Loss测算底稿"/>
      <sheetName val="14.1&quot; Cst 변화"/>
      <sheetName val="시설이용권명세서"/>
      <sheetName val="BEST"/>
      <sheetName val="인력현황2000"/>
      <sheetName val="conf"/>
      <sheetName val="TH_XL1"/>
      <sheetName val="LS_re_sales1"/>
      <sheetName val="연장집계_(2)1"/>
      <sheetName val="3ND_64M1"/>
      <sheetName val="2001_031"/>
      <sheetName val="월별손익"/>
      <sheetName val="8월차잔"/>
      <sheetName val="사업일정"/>
      <sheetName val="Info"/>
      <sheetName val="Operating Scenario"/>
      <sheetName val="Offer &amp; Structure"/>
      <sheetName val="BUDGET Revenue"/>
      <sheetName val="Title"/>
      <sheetName val="CURRENT YEAR Revenue"/>
      <sheetName val="LAST YEAR Revenue"/>
      <sheetName val="장려금"/>
      <sheetName val="전사_판매수수료_읽기전용"/>
      <sheetName val="Raw장애(data)"/>
      <sheetName val="Raw회선(data)"/>
      <sheetName val="Raw장애(Voice)"/>
      <sheetName val="Actuals (LY-1)"/>
      <sheetName val="Actuals (LY)"/>
      <sheetName val="Actuals (TY)"/>
      <sheetName val="Budget"/>
      <sheetName val="Control"/>
      <sheetName val="Mkt Cap"/>
      <sheetName val="INPUT"/>
      <sheetName val="START"/>
      <sheetName val="P&amp;L"/>
      <sheetName val="Mkt_Cap"/>
      <sheetName val="Sheet6_(3)"/>
      <sheetName val="Börskurser"/>
      <sheetName val="Average Mkt cap"/>
      <sheetName val="SETTORE"/>
      <sheetName val="PARAMETER"/>
      <sheetName val="HFM 2019 &amp; 2020 OEM"/>
      <sheetName val="HFM 2019 Y 2020 REN"/>
      <sheetName val="Organic Growth"/>
      <sheetName val="Market Share 2020"/>
      <sheetName val="Target Customers"/>
      <sheetName val="Target Customers (2)"/>
      <sheetName val="Go to market strategy"/>
      <sheetName val="Large Projects"/>
      <sheetName val="Products"/>
      <sheetName val="Strategic Growth"/>
      <sheetName val="Config"/>
      <sheetName val="PETTYCASH$"/>
      <sheetName val="Depreciation"/>
      <sheetName val="income"/>
      <sheetName val="Definiciones"/>
      <sheetName val="BS(4)"/>
      <sheetName val="CHAB"/>
      <sheetName val="CVT산정"/>
      <sheetName val="sum"/>
      <sheetName val="부도어음"/>
      <sheetName val="지수"/>
      <sheetName val="12月到货 "/>
      <sheetName val="line 2"/>
      <sheetName val="comps_LFY+1"/>
      <sheetName val="HDI_implied1"/>
      <sheetName val="Public_Comps1"/>
      <sheetName val="CD_Summary_P&amp;L1"/>
      <sheetName val="Assumptions_CD1"/>
      <sheetName val="Operational_Input"/>
      <sheetName val="Sources_&amp;_Uses"/>
      <sheetName val="Summary_Results"/>
      <sheetName val="Preliminary_Info"/>
      <sheetName val="Détail_mensuel"/>
      <sheetName val="Control_Switch"/>
      <sheetName val="Index_utilityvsMIB30"/>
      <sheetName val="Canoni abbonamento"/>
      <sheetName val="Données_Spéc_"/>
      <sheetName val="TABELLA_CONVERGENZA_CDC_SAP"/>
      <sheetName val="잉여금"/>
      <sheetName val="GAEYO"/>
      <sheetName val="입찰안"/>
      <sheetName val="설직재-1"/>
      <sheetName val="MDCMEN"/>
      <sheetName val="RDOTOT"/>
      <sheetName val="Buyer - Input"/>
      <sheetName val="Target 1 - Input"/>
      <sheetName val="Target 2 - Input"/>
      <sheetName val="Target 3 - Input"/>
      <sheetName val="Target - Input - MODEL"/>
      <sheetName val="Funding - Input"/>
      <sheetName val="General assumptions - Input"/>
      <sheetName val="Buyer_-_Input"/>
      <sheetName val="Target_1_-_Input"/>
      <sheetName val="Target_2_-_Input"/>
      <sheetName val="Target_3_-_Input"/>
      <sheetName val="Target_-_Input_-_MODEL"/>
      <sheetName val="Funding_-_Input"/>
      <sheetName val="General_assumptions_-_Input"/>
      <sheetName val="Financial Statements"/>
      <sheetName val="Società"/>
      <sheetName val="stato patrimoniale"/>
      <sheetName val="C.E. pluriennale"/>
      <sheetName val="PREVISIONE CE"/>
      <sheetName val="RICAVI"/>
      <sheetName val="CF"/>
      <sheetName val="Foglio3"/>
      <sheetName val="ST"/>
      <sheetName val="Menu_Link"/>
      <sheetName val="Master"/>
      <sheetName val="按分表(19)"/>
      <sheetName val="グループ情報③"/>
      <sheetName val="初期費用"/>
      <sheetName val="導入(回線)"/>
      <sheetName val="導入(ソフト②)"/>
      <sheetName val="運用(回線)①"/>
      <sheetName val="運用(ワンコイン)"/>
      <sheetName val="運用(ワンコイン)(旧)"/>
      <sheetName val="運用(どこコネ)"/>
      <sheetName val="運用(楽SW)5"/>
      <sheetName val="運用(楽SW)"/>
      <sheetName val="運用(HE)"/>
      <sheetName val="運用(OF)"/>
      <sheetName val="運用(代行)"/>
      <sheetName val="運用(サーバ)"/>
      <sheetName val="運用(DC)"/>
      <sheetName val="運用(LCM)"/>
      <sheetName val="運用(PC)"/>
      <sheetName val="運用(PC＆周辺)"/>
      <sheetName val="運用(周辺)"/>
      <sheetName val="運用(SW)"/>
      <sheetName val="運用(L3)"/>
      <sheetName val="運用(WSUS)"/>
      <sheetName val="WACC"/>
      <sheetName val="COMPS"/>
      <sheetName val="지역개발"/>
      <sheetName val="XREF"/>
      <sheetName val="3-dep"/>
      <sheetName val="처리99누"/>
      <sheetName val="2"/>
      <sheetName val="Scatter"/>
      <sheetName val="P&amp;L Account Mapping"/>
      <sheetName val="$ v. Peers"/>
      <sheetName val="97년"/>
      <sheetName val="꼼죕롤2"/>
      <sheetName val="drop downs"/>
      <sheetName val="상품입고집계"/>
      <sheetName val="Total Coach"/>
      <sheetName val="专项应付款2"/>
      <sheetName val="Dinh nghia"/>
      <sheetName val="Add_Callout"/>
      <sheetName val="CORP"/>
      <sheetName val="CELL REF"/>
      <sheetName val="Model"/>
      <sheetName val="Cali Crush rpt"/>
      <sheetName val="KeyMultInputs"/>
      <sheetName val="cum 8.4-9.14"/>
      <sheetName val="AVP"/>
      <sheetName val="Tele2 Deals"/>
      <sheetName val="Sum Val"/>
      <sheetName val="Output"/>
      <sheetName val="Old vs New BP"/>
      <sheetName val="DCF"/>
      <sheetName val="ND and WC"/>
      <sheetName val="Comps Val"/>
      <sheetName val="Sum DCF"/>
      <sheetName val="PRC bank"/>
      <sheetName val="DCF_Output2"/>
      <sheetName val="Casto_Fin2"/>
      <sheetName val="Dividend_Analysis_Assumptions2"/>
      <sheetName val="Tableau in-output"/>
      <sheetName val="Données_Spéc_1"/>
      <sheetName val="AIZ_graph"/>
      <sheetName val="Tableau_in-output"/>
      <sheetName val="description"/>
      <sheetName val="Dividend_Analysis_Assumptions3"/>
      <sheetName val="DCF_Output3"/>
      <sheetName val="Casto_Fin3"/>
      <sheetName val="POWER7_XLA1"/>
      <sheetName val="comps_LFY+2"/>
      <sheetName val="HDI_implied2"/>
      <sheetName val="Public_Comps2"/>
      <sheetName val="CD_Summary_P&amp;L2"/>
      <sheetName val="Assumptions_CD2"/>
      <sheetName val="Average_Mkt_cap"/>
      <sheetName val="Détail_mensuel1"/>
      <sheetName val="Control_Switch1"/>
      <sheetName val="Preliminary_Info1"/>
      <sheetName val="Index_utilityvsMIB301"/>
      <sheetName val="Operational_Input1"/>
      <sheetName val="Sources_&amp;_Uses1"/>
      <sheetName val="Summary_Results1"/>
      <sheetName val="line_2"/>
      <sheetName val="Canoni_abbonamento"/>
      <sheetName val="stato_patrimoniale"/>
      <sheetName val="C_E__pluriennale"/>
      <sheetName val="Buyer_-_Input1"/>
      <sheetName val="Target_1_-_Input1"/>
      <sheetName val="Target_2_-_Input1"/>
      <sheetName val="Target_3_-_Input1"/>
      <sheetName val="Target_-_Input_-_MODEL1"/>
      <sheetName val="Funding_-_Input1"/>
      <sheetName val="General_assumptions_-_Input1"/>
      <sheetName val="definizioni"/>
      <sheetName val="eLUXURY"/>
      <sheetName val="Statement of Cash Flows"/>
      <sheetName val="pcQueryData"/>
      <sheetName val="Coversheet"/>
      <sheetName val="Accounts"/>
      <sheetName val="BL-SSQ1"/>
      <sheetName val="Foglio2"/>
      <sheetName val="Values"/>
      <sheetName val="Lookups"/>
      <sheetName val="Peer1"/>
      <sheetName val="Peer10"/>
      <sheetName val="Peer11"/>
      <sheetName val="Peer12"/>
      <sheetName val="Peer13"/>
      <sheetName val="Peer14"/>
      <sheetName val="Peer15"/>
      <sheetName val="Peer16"/>
      <sheetName val="Peer17"/>
      <sheetName val="Peer18"/>
      <sheetName val="Peer19"/>
      <sheetName val="Peer2"/>
      <sheetName val="Peer20"/>
      <sheetName val="Peer3"/>
      <sheetName val="Peer4"/>
      <sheetName val="Peer5"/>
      <sheetName val="Peer6"/>
      <sheetName val="Peer7"/>
      <sheetName val="Peer8"/>
      <sheetName val="Peer9"/>
      <sheetName val="Source"/>
      <sheetName val="Equity Index"/>
      <sheetName val="DB deb fin e MOL &gt; 0"/>
      <sheetName val="DB Deb Fin Netti"/>
      <sheetName val="Lookup"/>
      <sheetName val="[POWER7.XLA]__srvfs2_Pianific_2"/>
      <sheetName val="Valuation"/>
      <sheetName val="Multiple 300619"/>
      <sheetName val="Multiple 311218"/>
      <sheetName val="Multiple 300618"/>
      <sheetName val="Multiple 311217"/>
      <sheetName val="Multiple 30062017"/>
      <sheetName val="Multiple 31072015"/>
      <sheetName val="Debt schedule"/>
      <sheetName val="OC AEX"/>
      <sheetName val="Investor Spreadsheet"/>
      <sheetName val="Atterrissage Mgmt 09 2019 &gt;&gt;&gt;"/>
      <sheetName val="PUBLICATION 09-2019"/>
      <sheetName val="VENTILATION CA (6)"/>
      <sheetName val="DETTES FINANCIERES (5)"/>
      <sheetName val="SERVICE DE LA DETTE"/>
      <sheetName val="Reporting Mgmt 06 2019 &gt;&gt;&gt;"/>
      <sheetName val="PUBLICATION (4)"/>
      <sheetName val="VENTILATION CA (4)"/>
      <sheetName val="MARGE (4)"/>
      <sheetName val="ACE (4)"/>
      <sheetName val="RH (4)"/>
      <sheetName val="DETTES FINANCIERES (4)"/>
      <sheetName val="CAPEX (4)"/>
      <sheetName val="Reporting Mgmt 03 2019 &gt;&gt;&gt;"/>
      <sheetName val="PUBLICATION (3)"/>
      <sheetName val="VENTILATION CA (3)"/>
      <sheetName val="MARGE (3)"/>
      <sheetName val="ACE (3)"/>
      <sheetName val="RH (3)"/>
      <sheetName val="DETTES FINANCIERES (3)"/>
      <sheetName val="CAPEX (3)"/>
      <sheetName val="Reporting Mgmt 12 2018 &gt;&gt;&gt;"/>
      <sheetName val="PUBLICATION (2)"/>
      <sheetName val="VENTILATION CA (2)"/>
      <sheetName val="MARGE (2)"/>
      <sheetName val="ACE (2)"/>
      <sheetName val="RH (2)"/>
      <sheetName val="DETTES FINANCIERES (2)"/>
      <sheetName val="CAPEX (2)"/>
      <sheetName val="BUDGET 2019"/>
      <sheetName val="Reporting Mgmt 09 2018 &gt;&gt;&gt;"/>
      <sheetName val="PUBLICATION AVEC JP"/>
      <sheetName val="PUBLICATION SANS JP"/>
      <sheetName val="Répartition CA 0918"/>
      <sheetName val="Reporting Mgmt 06 2018 &gt;&gt;&gt;"/>
      <sheetName val="PUBLICATION"/>
      <sheetName val="VENTILATION CA"/>
      <sheetName val="MARGE"/>
      <sheetName val="ACE"/>
      <sheetName val="RH"/>
      <sheetName val="DETTES FINANCIERES"/>
      <sheetName val="Backup &gt;&gt;&gt;"/>
      <sheetName val="Table de capi"/>
      <sheetName val="P3A BELENOS &amp; BQ SENIOR"/>
      <sheetName val="P3A BELENOS"/>
      <sheetName val="Ratio"/>
      <sheetName val="Variation précédente version"/>
      <sheetName val="Chiffre d'Affaires"/>
      <sheetName val="Honoraires"/>
      <sheetName val="Clients"/>
      <sheetName val="Services de la dette I-C"/>
      <sheetName val="Investissement"/>
      <sheetName val="DAT"/>
      <sheetName val="Emprunt"/>
      <sheetName val="Calc_Annual"/>
      <sheetName val="Calc_Monthly (undisposed)"/>
      <sheetName val="SystemData"/>
      <sheetName val="COBRE+"/>
      <sheetName val="ORIGEN-1"/>
      <sheetName val="si es REE"/>
      <sheetName val="UF ORI"/>
      <sheetName val="EL SERRALLO IB 19228"/>
      <sheetName val="ALMARAZ 20101"/>
      <sheetName val="LOS ALMENDROS 20102"/>
      <sheetName val="CARTAGENA ALJORRA"/>
      <sheetName val="VILLAVERDE PQ ING"/>
      <sheetName val="ITXASO"/>
      <sheetName val="NOUMOLES 20139"/>
      <sheetName val="HOSPITAL DE TOLEDO A 20048"/>
      <sheetName val="HOSPITAL DE TOLEDO B 20048"/>
      <sheetName val="FUENTE SAN LUIS IB 20048"/>
      <sheetName val="CONDOMINA 20033"/>
      <sheetName val="AV CIUDADELA"/>
      <sheetName val="VILLAGUTIERREZ-20116"/>
      <sheetName val="Temporal Site-Finlad 20041"/>
      <sheetName val="Hoja2"/>
      <sheetName val="PRYSMIAN UK 20049"/>
      <sheetName val="VILLANUEVA LOS LEONES-20084"/>
      <sheetName val="PALOS TORREARENILLAS"/>
      <sheetName val="MF - PALAU"/>
      <sheetName val="CAMPISABALOS-GUADALAJARA"/>
      <sheetName val="CANDINA"/>
      <sheetName val="POLIGONO C"/>
      <sheetName val="SOLIEDRA 19089"/>
      <sheetName val="San Marcos Sabon 20043"/>
      <sheetName val="FUENTE SAN LUIS 19227"/>
      <sheetName val="세부 단가"/>
      <sheetName val="report_20"/>
      <sheetName val="camera_30"/>
      <sheetName val="매출"/>
      <sheetName val="Phase2 movementDEC"/>
      <sheetName val="Phase1f.a.DEC"/>
      <sheetName val="Phase2 f.a.DEC (2)"/>
      <sheetName val="Office only Letup"/>
      <sheetName val="A"/>
      <sheetName val="F1"/>
      <sheetName val="__onekorfssofs_Documents_and__2"/>
      <sheetName val="Categories"/>
      <sheetName val="base case"/>
      <sheetName val="01814Y"/>
      <sheetName val="Comparison"/>
      <sheetName val="成本项目"/>
      <sheetName val="TSA"/>
      <sheetName val="UKLF Portfolio"/>
      <sheetName val="連結内での役割分担"/>
      <sheetName val="Param"/>
      <sheetName val="CASHFLOW"/>
      <sheetName val="W"/>
      <sheetName val="Collateral"/>
      <sheetName val="Disposition"/>
      <sheetName val="AFEMAI"/>
      <sheetName val="KEY"/>
      <sheetName val="B"/>
      <sheetName val="CA_new"/>
      <sheetName val="资产负债表"/>
      <sheetName val="BJ Expenses"/>
      <sheetName val="Sample Rev"/>
      <sheetName val="Sample IS"/>
      <sheetName val="Probability View"/>
      <sheetName val="FY04ExpDetail"/>
      <sheetName val="威娜"/>
      <sheetName val="XL4Poppy"/>
      <sheetName val="Base Info"/>
      <sheetName val="Gross Receipts"/>
      <sheetName val="Vendor Data"/>
      <sheetName val="FE-1770-I"/>
      <sheetName val="FE-1770.P1"/>
      <sheetName val="FE-1770-II"/>
      <sheetName val="Category"/>
      <sheetName val="Input Page"/>
      <sheetName val="00FCST"/>
      <sheetName val="환산매출"/>
      <sheetName val="ESCOBAR 19217"/>
      <sheetName val="포장코드 변경안"/>
      <sheetName val="NC"/>
      <sheetName val="T.Tinh"/>
      <sheetName val="Output Sheet"/>
      <sheetName val="report"/>
      <sheetName val="Lead BS"/>
      <sheetName val="NO.3.PTA PLANT SD COST"/>
      <sheetName val="GALISTEO 20059"/>
      <sheetName val="OLIVA CORRALEJO 20024"/>
      <sheetName val="Macrosector"/>
      <sheetName val="SE NORTE"/>
      <sheetName val="EL SERRALLO - 19243"/>
      <sheetName val="Monterorrero - 19018"/>
      <sheetName val="RIBATEJO-19191"/>
      <sheetName val="EMERGENCY CABLES USA-19239"/>
      <sheetName val="EMERGENCY CABLES USA-19239 (2)"/>
      <sheetName val="Tias-Punta Grande-19222"/>
      <sheetName val="ATIOS-MONTOUTO-19223"/>
      <sheetName val="Puertollano Repsol-19196"/>
      <sheetName val="PUERTOLLANO- REPSOL"/>
      <sheetName val="IB STA POLA"/>
      <sheetName val="SEQUERO-LOS ARCOS-19167"/>
      <sheetName val="SALOBRAL-19051"/>
      <sheetName val="LA CABRERA-ALCALA"/>
      <sheetName val="AV 400KV LOE-SSR"/>
      <sheetName val="AQUA NUEVA 19193"/>
      <sheetName val="NAVATEJERA 19194"/>
      <sheetName val="EL PALMAR 19176"/>
      <sheetName val="TIAS-19129"/>
      <sheetName val="OLITE 19105"/>
      <sheetName val="Guixeres Badalona Canyet-19190"/>
      <sheetName val="Guixeres Badalona Canyet-19 (2)"/>
      <sheetName val="CARMONA-GUILLENA 19203"/>
      <sheetName val="PUERTO DEL ROSARIO 19175"/>
      <sheetName val="ORIBIO-19024"/>
      <sheetName val="NESTLE -19192"/>
      <sheetName val="EL PALMAR IB 19123 (2)"/>
      <sheetName val="HIPICA IB 19123"/>
      <sheetName val="HENARES IB 19123"/>
      <sheetName val="MONLORA 19108"/>
      <sheetName val="OUROL 19154"/>
      <sheetName val="Besós-Gramanet 3-19083 (2)"/>
      <sheetName val="Capsor BOB MOVILES IT-TERNA"/>
      <sheetName val="PUENTE LA REINA"/>
      <sheetName val="AV EL PALMAR"/>
      <sheetName val="AYALA"/>
      <sheetName val="AYALA ST 19102"/>
      <sheetName val="BENIFERRI ELIANA 19081"/>
      <sheetName val="COVESTRO-19076"/>
      <sheetName val="By-Pass Trinitat-19012"/>
      <sheetName val="CIUTADELLA-DRAGONERA-19028-63"/>
      <sheetName val="Hoja7"/>
      <sheetName val="LOMO APOLINARIO"/>
      <sheetName val="SAN FELIPE"/>
      <sheetName val="Cepsa Cadiz - Acerinox"/>
      <sheetName val="Agüimes L Aldea Blanca-REE"/>
      <sheetName val="Agüimes L Aldea Blanca-REE (2)"/>
      <sheetName val="Tagoro L Arico II-Granadilla"/>
      <sheetName val="ARD-LOE- Apoyo Nº170"/>
      <sheetName val="EDPR"/>
      <sheetName val="BOBINAS MOVILES-Mallorca-Capit"/>
      <sheetName val="BOBINAS MOVILES-Canarias-Capit"/>
      <sheetName val="BOBINAS MOVILES-Tenerife--Capit"/>
      <sheetName val="Cambio Bot. y Auto. Baleares"/>
      <sheetName val="AV ARAVACA-VENTAS"/>
      <sheetName val="IBIZA- TORRENTE 1-2"/>
      <sheetName val="IBIZA- TORRENTE 3"/>
      <sheetName val="INPECUARIA POZOBLANCO CORDOBA"/>
      <sheetName val="ELIANA-BINUDO-19013"/>
      <sheetName val="LOTE 1-2 SERV."/>
      <sheetName val="MARRATXI- RAFAL"/>
      <sheetName val="MESA DE LA COPA"/>
      <sheetName val="MIRASIERRA-VENTAS DEL BATAN"/>
      <sheetName val="MUELLE GRANDE AMP - 219"/>
      <sheetName val="PORTLAND"/>
      <sheetName val="PRYCAM-2018-9"/>
      <sheetName val="RIBA-ROJA-GRUPOS 1 Y 4"/>
      <sheetName val="REPAR. FALLOS CUBIERTA REE"/>
      <sheetName val="RETRANQ. RAFAL"/>
      <sheetName val="Serra das Penas 19035"/>
      <sheetName val="TARIFA FARDIOUA"/>
      <sheetName val="VALLDURGENT SON MOIX"/>
      <sheetName val="VALDELENTISCO- MAZARRON"/>
      <sheetName val="VIL-TORRIJOS-AZUTAN"/>
      <sheetName val="VILLAVICIOSA-19027"/>
      <sheetName val="VILLAVICIOSA BINUDO-19031"/>
      <sheetName val="ZUBIETA – HERNANI – AZPEITIA"/>
      <sheetName val="OBRAS PEQ. EXPORT "/>
      <sheetName val="AC+DP TESTS-17-18-19"/>
      <sheetName val="OBRAS PEQUEÑAS 18-19"/>
      <sheetName val="MANTEN. MONCISA (IB)"/>
      <sheetName val="ISCP 2018"/>
      <sheetName val="ISCP 2019"/>
      <sheetName val="ISCP 2020"/>
      <sheetName val="AR'S DE CABLE"/>
      <sheetName val="FACTURACION 2019"/>
      <sheetName val="FACTURACION 2020"/>
      <sheetName val="FACT 2º TRIM 2020"/>
      <sheetName val="PEDIDOS"/>
      <sheetName val="CODIGOS GENERALES"/>
      <sheetName val="FACTURACION 2018"/>
      <sheetName val="COD. CAJAS "/>
      <sheetName val="DENOM. CAJAS"/>
      <sheetName val="RESUM MES"/>
      <sheetName val="공통"/>
      <sheetName val="Regression"/>
      <sheetName val="97센_협"/>
      <sheetName val="공통가설"/>
      <sheetName val="GF2"/>
      <sheetName val="512sd"/>
      <sheetName val="Sale"/>
      <sheetName val="TAT"/>
      <sheetName val="YLD"/>
      <sheetName val="입력DATA"/>
      <sheetName val="수불1Q"/>
      <sheetName val="수불2Q"/>
      <sheetName val="수불3Q"/>
      <sheetName val="수불4Q"/>
      <sheetName val="TG9504"/>
      <sheetName val="M5_S"/>
      <sheetName val="M6_S"/>
      <sheetName val="SRAM_생산"/>
      <sheetName val="SRAM_CHIP"/>
      <sheetName val="FT_금액"/>
      <sheetName val="FAB_O"/>
      <sheetName val="1월"/>
      <sheetName val="PKG"/>
      <sheetName val="FLASH_생산"/>
      <sheetName val="FLASH_CHIP"/>
      <sheetName val="FLASH_sales"/>
      <sheetName val="IF5_F"/>
      <sheetName val="IF5_S"/>
      <sheetName val="IF6_S"/>
      <sheetName val="SRAM_sales"/>
      <sheetName val="Low YLD Reject"/>
      <sheetName val="시실누(모) "/>
      <sheetName val="중장SR"/>
      <sheetName val="국산화"/>
      <sheetName val="FOB발"/>
      <sheetName val="6F8"/>
      <sheetName val="Total_Cost"/>
      <sheetName val="DAILY CHECK"/>
      <sheetName val="공용정보"/>
      <sheetName val="EPM Raw"/>
      <sheetName val="PT1H Raw"/>
      <sheetName val="PT2C_Raw"/>
      <sheetName val="산출기준(파견전산실)"/>
      <sheetName val="특정현금과예금"/>
      <sheetName val="L_repair"/>
      <sheetName val="16M"/>
      <sheetName val="1M4M"/>
      <sheetName val="판매실적 종합"/>
      <sheetName val="제품별"/>
      <sheetName val="견적서"/>
      <sheetName val="SSMITM"/>
      <sheetName val="통계자료"/>
      <sheetName val="근로(생)"/>
      <sheetName val="CHIP_INV"/>
      <sheetName val="내역서"/>
      <sheetName val="Graph Data"/>
      <sheetName val="선급법인세"/>
      <sheetName val="영업보증금"/>
      <sheetName val="EQT-ESTN"/>
      <sheetName val="국영"/>
      <sheetName val="건물"/>
      <sheetName val="Down Time"/>
      <sheetName val="TPM지표"/>
      <sheetName val="H.P견적(참조)"/>
      <sheetName val="일년TOTAL"/>
      <sheetName val="9609Aß"/>
      <sheetName val="Q4 VE Saving( vs Q3)"/>
      <sheetName val="SUB9601"/>
      <sheetName val="세무서코드"/>
      <sheetName val="99선급비용"/>
      <sheetName val="사업자등록증"/>
      <sheetName val="HSA"/>
      <sheetName val="4-8.공통"/>
      <sheetName val="주주명부&lt;끝&gt;"/>
      <sheetName val="노임단가"/>
      <sheetName val="AHU"/>
      <sheetName val="pcw"/>
      <sheetName val=" T3B-SN SOD SKIP + SIGE No Dela"/>
      <sheetName val="F5"/>
      <sheetName val="SALE&amp;COST"/>
      <sheetName val="HiPas일보 in"/>
      <sheetName val="CHIP_O"/>
      <sheetName val="FAB_I"/>
      <sheetName val="PKG_I"/>
      <sheetName val="14.1부"/>
      <sheetName val="고객데이터"/>
      <sheetName val="내역"/>
      <sheetName val="0-Basics"/>
      <sheetName val="COA-17"/>
      <sheetName val="C-18"/>
      <sheetName val="45,46"/>
      <sheetName val="1-1"/>
      <sheetName val="Vendor"/>
      <sheetName val="3월"/>
      <sheetName val="Selection List"/>
      <sheetName val="asy_o"/>
      <sheetName val="pkg_o"/>
      <sheetName val="98년"/>
      <sheetName val="F4-F7"/>
      <sheetName val="장비명"/>
      <sheetName val="Low_YLD_Reject"/>
      <sheetName val="시실누(모)_"/>
      <sheetName val="DAILY_CHECK"/>
      <sheetName val="EPM_Raw"/>
      <sheetName val="PT1H_Raw"/>
      <sheetName val="판매실적_종합"/>
      <sheetName val="Graph_Data"/>
      <sheetName val="Down_Time"/>
      <sheetName val="H_P견적(참조)"/>
      <sheetName val="4-8_공통"/>
      <sheetName val="_T3B-SN_SOD_SKIP_+_SIGE_No_Dela"/>
      <sheetName val="HiPas일보_in"/>
      <sheetName val="Q4_VE_Saving(_vs_Q3)"/>
      <sheetName val="14_1부"/>
      <sheetName val="세액계산"/>
      <sheetName val="할증"/>
      <sheetName val="품셈"/>
      <sheetName val="집계표(수배전제조구매)"/>
      <sheetName val="연락처"/>
      <sheetName val="원가data"/>
      <sheetName val="수입2"/>
      <sheetName val="단가산출"/>
      <sheetName val="SLAB&quot;1&quot;"/>
      <sheetName val="손익분석"/>
      <sheetName val="支払手形"/>
      <sheetName val="雑収"/>
      <sheetName val="CAT_5"/>
      <sheetName val="lOT 별 cHECK 사항"/>
      <sheetName val="CD-실적"/>
      <sheetName val="8)중점관리장비현황"/>
      <sheetName val="LABTOTAL"/>
      <sheetName val="원본"/>
      <sheetName val="RAW_Data"/>
      <sheetName val="전기"/>
      <sheetName val="기본 상수"/>
      <sheetName val="1995년 섹터별 매출"/>
      <sheetName val="MFAB"/>
      <sheetName val="MFRT"/>
      <sheetName val="MPKG"/>
      <sheetName val="MPRD"/>
      <sheetName val="Tot_Sum"/>
      <sheetName val="M8_Sum"/>
      <sheetName val="M9_Sum"/>
      <sheetName val="경수97.02"/>
      <sheetName val="연구9월"/>
      <sheetName val="96재료"/>
      <sheetName val="frt_o"/>
      <sheetName val="ALL"/>
      <sheetName val="고장이력"/>
      <sheetName val="cuslist"/>
      <sheetName val="해트트릭"/>
      <sheetName val="현우실적"/>
      <sheetName val="Fabless comp ROE"/>
      <sheetName val="앞면인쇄후180도_회전"/>
      <sheetName val="BWipList"/>
      <sheetName val="TWipList"/>
      <sheetName val="근로소득 세액표"/>
      <sheetName val="건강보험 표준요율표"/>
      <sheetName val="국민연금 표준요율표"/>
      <sheetName val="MVMT_row2"/>
      <sheetName val="PBS"/>
      <sheetName val="F"/>
      <sheetName val="Wip Status"/>
      <sheetName val="9609추"/>
      <sheetName val="SCK"/>
      <sheetName val="평가기준"/>
      <sheetName val="MATL"/>
      <sheetName val="AuWire"/>
      <sheetName val="Epoxy"/>
      <sheetName val="MoldComp"/>
      <sheetName val="Æo°¡±aAØ"/>
      <sheetName val="CPK Job Codes"/>
      <sheetName val="CPK Salary Structure"/>
      <sheetName val="Global Job Codes - Mgmt"/>
      <sheetName val="Mercer Data"/>
      <sheetName val="Budget Control - local Currency"/>
      <sheetName val="기초코드"/>
      <sheetName val="FY-FinModel1.0"/>
      <sheetName val="단가"/>
      <sheetName val="소비자가"/>
      <sheetName val="전기일위대가"/>
      <sheetName val="대비"/>
      <sheetName val="wall"/>
      <sheetName val="노원열병합  건축공사기성내역서"/>
      <sheetName val="FACTOR"/>
      <sheetName val="일위대가"/>
      <sheetName val="배관"/>
      <sheetName val="단가산출서(기계)"/>
      <sheetName val="6,000"/>
      <sheetName val="Sheet4"/>
      <sheetName val="118.세금과공과"/>
      <sheetName val="Macro(전선)"/>
      <sheetName val="F1YLD"/>
      <sheetName val="F5YLD"/>
      <sheetName val="F8YLD"/>
      <sheetName val="iM1"/>
      <sheetName val="iM1p"/>
      <sheetName val="Income Statement"/>
      <sheetName val="00내역서"/>
      <sheetName val="견적을지"/>
      <sheetName val="인사자료총집계"/>
      <sheetName val="ASEM내역"/>
      <sheetName val="직재"/>
      <sheetName val="20관리비율"/>
      <sheetName val="N賃率-職"/>
      <sheetName val="FRP내역서"/>
      <sheetName val="Sheet2 (2)"/>
      <sheetName val="_M10C DIFF 산포 개선 사례_7자 GAS LINE"/>
      <sheetName val="Nand"/>
      <sheetName val="Nandp"/>
      <sheetName val="hMC1"/>
      <sheetName val="hMC2"/>
      <sheetName val="hMP"/>
      <sheetName val="hcYLD"/>
      <sheetName val="iMC1p"/>
      <sheetName val="iMC2p"/>
      <sheetName val="hMPp"/>
      <sheetName val="NM2"/>
      <sheetName val="NW1"/>
      <sheetName val="NW2"/>
      <sheetName val="PW3"/>
      <sheetName val="PW4"/>
      <sheetName val="SC1"/>
      <sheetName val="DNW"/>
      <sheetName val="N+"/>
      <sheetName val="NE"/>
      <sheetName val="P+"/>
      <sheetName val="PE"/>
      <sheetName val="PM"/>
      <sheetName val="TR"/>
      <sheetName val="Total"/>
      <sheetName val="cM9"/>
      <sheetName val="cM9p"/>
      <sheetName val="f_in"/>
      <sheetName val="EXTENSION현황"/>
      <sheetName val="단일장비탐색1"/>
      <sheetName val="_M10C DIFF 산포 개선 사례_BASE PRESSU"/>
      <sheetName val="제조혁신(이지연, 윤수향)"/>
      <sheetName val="팀장평가"/>
      <sheetName val="산근"/>
      <sheetName val="노임"/>
      <sheetName val="조정명세서"/>
      <sheetName val="금액집계"/>
      <sheetName val="설계조건"/>
      <sheetName val="공사비내역서"/>
      <sheetName val="Header"/>
      <sheetName val="sapactivexlhiddensheet"/>
      <sheetName val="정부노임단가"/>
      <sheetName val="공종별 집계"/>
      <sheetName val="도급양식"/>
      <sheetName val="BSD (2)"/>
      <sheetName val="차량구입"/>
      <sheetName val="입찰내역 발주처 양식"/>
      <sheetName val="Proposal"/>
      <sheetName val="차액보증"/>
      <sheetName val=" 견적서"/>
      <sheetName val="Raw Data"/>
      <sheetName val="1단계"/>
      <sheetName val="공사비 내역 (가)"/>
      <sheetName val="TABLE"/>
      <sheetName val="예산M12A"/>
      <sheetName val="건축원가계산서"/>
      <sheetName val="init"/>
      <sheetName val="토공(완충)"/>
      <sheetName val="PUMP"/>
      <sheetName val="설산1.나"/>
      <sheetName val="본사S"/>
      <sheetName val="원형맨홀수량"/>
      <sheetName val="공통부대비"/>
      <sheetName val="신관(1)"/>
      <sheetName val="처음"/>
      <sheetName val="조명투자및환수계획"/>
      <sheetName val="제조중간결과"/>
      <sheetName val="Languages"/>
      <sheetName val="터널조도"/>
      <sheetName val="WORK"/>
      <sheetName val="DCVD공정요약"/>
      <sheetName val="512M"/>
      <sheetName val="64M"/>
      <sheetName val="COVER SHEET "/>
      <sheetName val="기둥(원형)"/>
      <sheetName val="POST COL. 일위대가_호표"/>
      <sheetName val="과천MAIN"/>
      <sheetName val="LEGEND"/>
      <sheetName val="기준액"/>
      <sheetName val="TYPE-A"/>
      <sheetName val="할증 "/>
      <sheetName val="MEXICO-C"/>
      <sheetName val="OD5000"/>
      <sheetName val="Macro4"/>
      <sheetName val="5"/>
      <sheetName val="laroux"/>
      <sheetName val="---FAB#1업무일지---"/>
      <sheetName val="가동비율"/>
      <sheetName val="PROCESS"/>
      <sheetName val="주형"/>
      <sheetName val="Macro1"/>
      <sheetName val="Macro2"/>
      <sheetName val="Project Brief"/>
      <sheetName val="견적율"/>
      <sheetName val="DI"/>
      <sheetName val="Daily-status"/>
      <sheetName val="CODE표"/>
      <sheetName val="Making Order"/>
      <sheetName val="MOTOR"/>
      <sheetName val="영업.일1"/>
      <sheetName val="목창호"/>
      <sheetName val="전신전화가입권"/>
      <sheetName val="RESULT"/>
      <sheetName val="경  비 "/>
      <sheetName val="재료비"/>
      <sheetName val="노무비단가"/>
      <sheetName val="요율"/>
      <sheetName val="목록"/>
      <sheetName val="일위대가표"/>
      <sheetName val="가도공"/>
      <sheetName val="P2KLA"/>
      <sheetName val="G2설비도급"/>
      <sheetName val="CTEMCOST"/>
      <sheetName val="97-98"/>
      <sheetName val="기초자료입력"/>
      <sheetName val="손익차9월2"/>
      <sheetName val="00000"/>
      <sheetName val="표지 (2)"/>
      <sheetName val="관람석제출"/>
      <sheetName val="데이타"/>
      <sheetName val="식재인부"/>
      <sheetName val="유통망계획"/>
      <sheetName val="YIELD"/>
      <sheetName val="양식_WBS(L2)"/>
      <sheetName val="98비정기소모"/>
      <sheetName val="원가표"/>
      <sheetName val="값목록(Do not touch)"/>
      <sheetName val="기별월별손익"/>
      <sheetName val="24.보증금(전신전화가입권)"/>
      <sheetName val="토목검측서"/>
      <sheetName val="원가절감실적(계정별)"/>
      <sheetName val="계약1차"/>
      <sheetName val="전등설비"/>
      <sheetName val="DATE변환2"/>
      <sheetName val="자판실행"/>
      <sheetName val="견적"/>
      <sheetName val="TOEIC기준점수"/>
      <sheetName val="프랜트면허"/>
      <sheetName val="기초단가"/>
      <sheetName val="중기조종사 단위단가"/>
      <sheetName val="노무"/>
      <sheetName val="실적분석"/>
      <sheetName val="일위대가목차"/>
      <sheetName val="단가표"/>
      <sheetName val="BID"/>
      <sheetName val="그림"/>
      <sheetName val="기상도"/>
      <sheetName val="교육"/>
      <sheetName val="상품보조수불"/>
      <sheetName val="총물량"/>
      <sheetName val="부문손익"/>
      <sheetName val=" FURNACE현설"/>
      <sheetName val="식재수량표"/>
      <sheetName val="일위_파일"/>
      <sheetName val="Ekog10"/>
      <sheetName val="개소별수량산출"/>
      <sheetName val="집계"/>
      <sheetName val="갑지(추정)"/>
      <sheetName val="ELECTRIC"/>
      <sheetName val="SCHEDULE"/>
      <sheetName val="예총"/>
      <sheetName val=" 내역서"/>
      <sheetName val="갑지"/>
      <sheetName val="BOM"/>
      <sheetName val="DATE"/>
      <sheetName val="노임이"/>
      <sheetName val="유림골조"/>
      <sheetName val="항목등록"/>
      <sheetName val="공비대비"/>
      <sheetName val="산출근거#2-3"/>
      <sheetName val="형틀공사"/>
      <sheetName val="단가목록"/>
      <sheetName val="도기류"/>
      <sheetName val="일정요약"/>
      <sheetName val="9GNG운반"/>
      <sheetName val="1인1테마"/>
      <sheetName val="인건-측정"/>
      <sheetName val="견적내역"/>
      <sheetName val="MatchCode"/>
      <sheetName val="옥외등신설"/>
      <sheetName val="저케CV22신설"/>
      <sheetName val="저케CV38신설"/>
      <sheetName val="저케CV8신설"/>
      <sheetName val="접지3종"/>
      <sheetName val="WB"/>
      <sheetName val="이천_yj"/>
      <sheetName val="청주_d"/>
      <sheetName val="청주_yj"/>
      <sheetName val="GATEKLA"/>
      <sheetName val="ONO3"/>
      <sheetName val="첨부1"/>
      <sheetName val="물가지수!"/>
      <sheetName val="개인별 프로젝트"/>
      <sheetName val="Data&amp;Assumptions"/>
      <sheetName val="기상도월"/>
      <sheetName val="11월 Red Zone 기상도"/>
      <sheetName val="96 기타 전시회 경비"/>
      <sheetName val="96 상반기 전시회 경비"/>
      <sheetName val="96 하반기 전시회 경비"/>
      <sheetName val="개요"/>
      <sheetName val="SUB (N)"/>
      <sheetName val="Lot Status"/>
      <sheetName val="Xunit (단위환산)"/>
      <sheetName val="생산직"/>
      <sheetName val="일위목록"/>
      <sheetName val="간접비계산"/>
      <sheetName val="Sheet1 (2)"/>
      <sheetName val="연수원"/>
      <sheetName val="Hynix &amp; SYS IC Co"/>
      <sheetName val="Code 2"/>
      <sheetName val="atd"/>
      <sheetName val="atm"/>
      <sheetName val="사전공사"/>
      <sheetName val="원내역"/>
      <sheetName val="ASP"/>
      <sheetName val="MP01"/>
      <sheetName val="ORIGINAL"/>
      <sheetName val="소특"/>
      <sheetName val="개인별_프로젝트"/>
      <sheetName val="96_기타_전시회_경비"/>
      <sheetName val="96_상반기_전시회_경비"/>
      <sheetName val="96_하반기_전시회_경비"/>
      <sheetName val="Lot_Status"/>
      <sheetName val="11월_Red_Zone_기상도"/>
      <sheetName val="SUB_(N)"/>
      <sheetName val="Xunit_(단위환산)"/>
      <sheetName val="Sheet1_(2)"/>
      <sheetName val="Hynix_&amp;_SYS_IC_Co"/>
      <sheetName val="Code_2"/>
      <sheetName val="대치판정"/>
      <sheetName val="FAB2_상세"/>
      <sheetName val="FAB3_상세"/>
      <sheetName val="PKG_상세"/>
      <sheetName val="Test_상세"/>
      <sheetName val="설비상세"/>
      <sheetName val="구미종합"/>
      <sheetName val="FAB2_Matrix"/>
      <sheetName val="FAB3_Matrix"/>
      <sheetName val="PKG_Matrix"/>
      <sheetName val="Test_Matrix"/>
      <sheetName val="총괄표"/>
      <sheetName val="증감내역"/>
      <sheetName val="산출근거_사무용품비"/>
      <sheetName val="산출근거_소모품비"/>
      <sheetName val="산출근거_여비교통비"/>
      <sheetName val="항공료기준표"/>
      <sheetName val="해외업무출장"/>
      <sheetName val="사외교육비"/>
      <sheetName val="연구용소모품"/>
      <sheetName val="산출근거(도서비)"/>
      <sheetName val="경상연구개발비"/>
      <sheetName val="1총괄표"/>
      <sheetName val="2증감내역"/>
      <sheetName val="3-1-1 여비교통비"/>
      <sheetName val="4-1해외출장계획"/>
      <sheetName val="3-1-2 사무용품비"/>
      <sheetName val="3-1-3 소모품비"/>
      <sheetName val="3-1-4 교육훈련비"/>
      <sheetName val="6사외교육비"/>
      <sheetName val="3-1-5 운반비"/>
      <sheetName val="3-1-6 통신비"/>
      <sheetName val="3-1-7 전산정보이용료"/>
      <sheetName val="3-1-8 도서비"/>
      <sheetName val="9-2복사인쇄비"/>
      <sheetName val="9-1전문서적"/>
      <sheetName val="3-1-9 수선비"/>
      <sheetName val="3-1-10 경상개발비(지급수수료)"/>
      <sheetName val="10경상연구개발비"/>
      <sheetName val="여비교통비"/>
      <sheetName val="소모품비"/>
      <sheetName val="교육훈련비"/>
      <sheetName val="운반보관비"/>
      <sheetName val="도서비"/>
      <sheetName val="경상개발비"/>
      <sheetName val="4-2해외출장(CONFERENCE)"/>
      <sheetName val="5사내교육비"/>
      <sheetName val="8연구용소모품"/>
      <sheetName val="10경상연구개발비(SMteam)"/>
      <sheetName val="DATA-2001"/>
      <sheetName val="원가관리"/>
      <sheetName val="장비목록"/>
      <sheetName val="DDR"/>
      <sheetName val="Credit Calc"/>
      <sheetName val="Aries_all_char"/>
      <sheetName val="StepperValues"/>
      <sheetName val="Ref2"/>
      <sheetName val="CAPA분석 360K"/>
      <sheetName val="3-1-4 교_x0002__x0000_数8"/>
      <sheetName val="FAB2_Á_x0000_"/>
      <sheetName val="자재 집계표"/>
      <sheetName val="현재"/>
      <sheetName val="팀별"/>
      <sheetName val="鄴ႄ뛶棕饭䌋±ONFMRENCE)"/>
      <sheetName val="3-1-4 교_x0002_"/>
      <sheetName val=" 55 BA 장입기 091203.xlsx"/>
      <sheetName val="J"/>
      <sheetName val="카드키식수내역"/>
      <sheetName val="목표세부명세"/>
      <sheetName val="장기차입금"/>
      <sheetName val="부품별 매입현황"/>
      <sheetName val="FAB2_Á_x005f_x0000_"/>
      <sheetName val="Cgs계산값1"/>
      <sheetName val="POWER"/>
      <sheetName val="FAB2_Á?"/>
      <sheetName val="DRT102"/>
      <sheetName val="DRT502"/>
      <sheetName val="불합리 적출 및 관리"/>
      <sheetName val="3-1-4 교_x0002_?数8"/>
      <sheetName val="저항"/>
      <sheetName val="费用预算"/>
      <sheetName val="변수1"/>
      <sheetName val="FAB2_Á_x005f_x005f_x005f_x0000_"/>
      <sheetName val="설계상수"/>
      <sheetName val="DATA1"/>
      <sheetName val="DATA2"/>
      <sheetName val="DATA3"/>
      <sheetName val="TFT 저항"/>
      <sheetName val="FAB2_Á_x005f_x005f_x005f_x005f_x005f_x005f_x005f_x0000_"/>
      <sheetName val="3-1-4 교_x005f_x0002__x005f_x0000_数8"/>
      <sheetName val="지우지말것"/>
      <sheetName val="실행내역서 "/>
      <sheetName val="BP-이발-RJ TREND"/>
      <sheetName val="유해위험요인 분류체계"/>
      <sheetName val="AIH수질경향"/>
      <sheetName val="BCD수질경향"/>
      <sheetName val="EFG수질경향"/>
      <sheetName val="GKL수질경향"/>
      <sheetName val="APT"/>
      <sheetName val="Tool trouble"/>
      <sheetName val="4TH 64M"/>
      <sheetName val="XY tilt 2nd"/>
      <sheetName val="1. Angle confirm"/>
      <sheetName val="Var."/>
      <sheetName val="정리"/>
      <sheetName val="보고서"/>
      <sheetName val="L2"/>
      <sheetName val="L1"/>
      <sheetName val="Map"/>
      <sheetName val="FAB2_Á_"/>
      <sheetName val="국내"/>
      <sheetName val="FAB2_Á_x005f_x005f_x005f_x005f_x005f_x005f_x005f_x005f_"/>
      <sheetName val="Array PI"/>
      <sheetName val="Cgs계산식1"/>
      <sheetName val="Pandora"/>
      <sheetName val="VIZIO DA가격"/>
      <sheetName val="기타 DA가격"/>
      <sheetName val="LGE DA가격"/>
      <sheetName val="잉여처분"/>
      <sheetName val="Prices"/>
      <sheetName val="DATA6"/>
      <sheetName val="3-1-4 교_x005f_x0002_"/>
      <sheetName val="X13"/>
      <sheetName val="Sapphire"/>
      <sheetName val="1. H2SO4_SUPPLY"/>
      <sheetName val="Pad 좌표&amp;Location"/>
      <sheetName val="設定"/>
      <sheetName val="CC별"/>
      <sheetName val="실행철강하도"/>
      <sheetName val="현재STEP"/>
      <sheetName val="일위대가(1)"/>
      <sheetName val="데이터 유효성검사"/>
      <sheetName val="유효성검사"/>
      <sheetName val="SULKEA"/>
      <sheetName val="시운전연료"/>
      <sheetName val="RETICLE (HSG8255ROA)"/>
      <sheetName val="RETICLE (HIPER 1MEGA)"/>
      <sheetName val="RETICLE (27C64) 57006"/>
      <sheetName val="RETICLE (27C128) 57005"/>
      <sheetName val="RETICLE (27C512) 57004"/>
      <sheetName val="RETICLE (27C256) 57003"/>
      <sheetName val="RETICLE (27256) 54002"/>
      <sheetName val="1,2공구원가계산서"/>
      <sheetName val="2공구산출내역"/>
      <sheetName val="1공구산출내역서"/>
      <sheetName val="Low_YLD_Reject1"/>
      <sheetName val="시실누(모)_1"/>
      <sheetName val="DAILY_CHECK1"/>
      <sheetName val="EPM_Raw1"/>
      <sheetName val="PT1H_Raw1"/>
      <sheetName val="판매실적_종합1"/>
      <sheetName val="Graph_Data1"/>
      <sheetName val="Down_Time1"/>
      <sheetName val="H_P견적(참조)1"/>
      <sheetName val="4-8_공통1"/>
      <sheetName val="_T3B-SN_SOD_SKIP_+_SIGE_No_Del1"/>
      <sheetName val="14_1부1"/>
      <sheetName val="HiPas일보_in1"/>
      <sheetName val="Q4_VE_Saving(_vs_Q3)1"/>
      <sheetName val="Selection_List"/>
      <sheetName val="구성"/>
      <sheetName val="사용내역(이천)"/>
      <sheetName val="EBARA PM현황"/>
      <sheetName val="가격표"/>
      <sheetName val="목록표"/>
      <sheetName val="분석내용"/>
      <sheetName val="남양구조시험동"/>
      <sheetName val="잡철물"/>
      <sheetName val="안산기계장치"/>
      <sheetName val="(4-2)열관류값-2"/>
      <sheetName val="공조기"/>
      <sheetName val="VMB Utility"/>
      <sheetName val="Sheet13"/>
      <sheetName val="인상효1"/>
      <sheetName val="07DATA"/>
      <sheetName val="SILICATE"/>
      <sheetName val="PRC-SUM"/>
      <sheetName val="비용"/>
      <sheetName val="Cat A Change Control"/>
      <sheetName val="기초분물량표"/>
      <sheetName val="참조"/>
      <sheetName val="98CKL"/>
      <sheetName val="12월수불자료"/>
      <sheetName val="256D OUT TAT"/>
      <sheetName val="Subcons"/>
      <sheetName val="경기남부"/>
      <sheetName val="시설물일위"/>
      <sheetName val="횡배수관토공수량"/>
      <sheetName val="AS복구"/>
      <sheetName val="중기터파기"/>
      <sheetName val="변수값"/>
      <sheetName val="중기상차"/>
      <sheetName val="중소기업"/>
      <sheetName val="자재단가"/>
      <sheetName val="을지"/>
      <sheetName val="BM2D_5G3"/>
      <sheetName val="VIAD_5G3"/>
      <sheetName val="VIACHN_5G3"/>
      <sheetName val="PC%계산"/>
      <sheetName val="126.255"/>
      <sheetName val="RETISLE (27C512) 57004"/>
      <sheetName val="Low_YLD_Reject2"/>
      <sheetName val="시실누(모)_2"/>
      <sheetName val="DAILY_CHECK2"/>
      <sheetName val="EPM_Raw2"/>
      <sheetName val="PT1H_Raw2"/>
      <sheetName val="판매실적_종합2"/>
      <sheetName val="Graph_Data2"/>
      <sheetName val="Down_Time2"/>
      <sheetName val="H_P견적(참조)2"/>
      <sheetName val="4-8_공통2"/>
      <sheetName val="3ND_64M2"/>
      <sheetName val="14_1부2"/>
      <sheetName val="_T3B-SN_SOD_SKIP_+_SIGE_No_Del2"/>
      <sheetName val="HiPas일보_in2"/>
      <sheetName val="Q4_VE_Saving(_vs_Q3)2"/>
      <sheetName val="Selection_List1"/>
      <sheetName val="lOT_별_cHECK_사항"/>
      <sheetName val="기본_상수"/>
      <sheetName val="1995년_섹터별_매출"/>
      <sheetName val="경수97_02"/>
      <sheetName val="Fabless_comp_ROE"/>
      <sheetName val="근로소득_세액표"/>
      <sheetName val="건강보험_표준요율표"/>
      <sheetName val="국민연금_표준요율표"/>
      <sheetName val="Wip_Status"/>
      <sheetName val="CPK_Job_Codes"/>
      <sheetName val="CPK_Salary_Structure"/>
      <sheetName val="Global_Job_Codes_-_Mgmt"/>
      <sheetName val="Mercer_Data"/>
      <sheetName val="Budget_Control_-_local_Currency"/>
      <sheetName val="FY-FinModel1_0"/>
      <sheetName val="노원열병합__건축공사기성내역서"/>
      <sheetName val="118_세금과공과"/>
      <sheetName val="Income_Statement"/>
      <sheetName val="Sheet2_(2)"/>
      <sheetName val="_M10C_DIFF_산포_개선_사례_7자_GAS_LINE"/>
      <sheetName val="_M10C_DIFF_산포_개선_사례_BASE_PRESSU"/>
      <sheetName val="제조혁신(이지연,_윤수향)"/>
      <sheetName val="공종별_집계"/>
      <sheetName val="BSD_(2)"/>
      <sheetName val="입찰내역_발주처_양식"/>
      <sheetName val="_견적서"/>
      <sheetName val="7682LA_SKD(12_4)"/>
      <sheetName val="공사비_내역_(가)"/>
      <sheetName val="설산1_나"/>
      <sheetName val="COVER_SHEET_"/>
      <sheetName val="POST_COL__일위대가_호표"/>
      <sheetName val="할증_"/>
      <sheetName val="Project_Brief"/>
      <sheetName val="Making_Order"/>
      <sheetName val="영업_일1"/>
      <sheetName val="경__비_"/>
      <sheetName val="표지_(2)"/>
      <sheetName val="값목록(Do_not_touch)"/>
      <sheetName val="24_보증금(전신전화가입권)"/>
      <sheetName val="중기조종사_단위단가"/>
      <sheetName val="_FURNACE현설"/>
      <sheetName val="_내역서"/>
      <sheetName val="개인별_프로젝트1"/>
      <sheetName val="11월_Red_Zone_기상도1"/>
      <sheetName val="96_기타_전시회_경비1"/>
      <sheetName val="96_상반기_전시회_경비1"/>
      <sheetName val="96_하반기_전시회_경비1"/>
      <sheetName val="SUB_(N)1"/>
      <sheetName val="Lot_Status1"/>
      <sheetName val="Xunit_(단위환산)1"/>
      <sheetName val="Sheet1_(2)1"/>
      <sheetName val="Hynix_&amp;_SYS_IC_Co1"/>
      <sheetName val="Code_21"/>
      <sheetName val="3-1-1_여비교통비"/>
      <sheetName val="3-1-2_사무용품비"/>
      <sheetName val="3-1-3_소모품비"/>
      <sheetName val="3-1-4_교육훈련비"/>
      <sheetName val="3-1-5_운반비"/>
      <sheetName val="3-1-6_통신비"/>
      <sheetName val="3-1-7_전산정보이용료"/>
      <sheetName val="3-1-8_도서비"/>
      <sheetName val="3-1-9_수선비"/>
      <sheetName val="3-1-10_경상개발비(지급수수료)"/>
      <sheetName val="Credit_Calc"/>
      <sheetName val="CAPA분석_360K"/>
      <sheetName val="3-1-4_교数8"/>
      <sheetName val="자재_집계표"/>
      <sheetName val="3-1-4_교"/>
      <sheetName val="_55_BA_장입기_091203_xlsx"/>
      <sheetName val="부품별_매입현황"/>
      <sheetName val="불합리_적출_및_관리"/>
      <sheetName val="3-1-4_교?数8"/>
      <sheetName val="TFT_저항"/>
      <sheetName val="3-1-4_교_x005f_x0002__x005f_x0000_数8"/>
      <sheetName val="실행내역서_"/>
      <sheetName val="BP-이발-RJ_TREND"/>
      <sheetName val="유해위험요인_분류체계"/>
      <sheetName val="Tool_trouble"/>
      <sheetName val="4TH_64M"/>
      <sheetName val="XY_tilt_2nd"/>
      <sheetName val="1__Angle_confirm"/>
      <sheetName val="Var_"/>
      <sheetName val="Array_PI"/>
      <sheetName val="VIZIO_DA가격"/>
      <sheetName val="기타_DA가격"/>
      <sheetName val="LGE_DA가격"/>
      <sheetName val="3-1-4_교_x005f_x0002_"/>
      <sheetName val="1__H2SO4_SUPPLY"/>
      <sheetName val="Pad_좌표&amp;Location"/>
      <sheetName val="데이터_유효성검사"/>
      <sheetName val="RETICLE_(HSG8255ROA)"/>
      <sheetName val="RETICLE_(HIPER_1MEGA)"/>
      <sheetName val="RETICLE_(27C64)_57006"/>
      <sheetName val="RETICLE_(27C128)_57005"/>
      <sheetName val="RETICLE_(27C512)_57004"/>
      <sheetName val="RETICLE_(27C256)_57003"/>
      <sheetName val="RETICLE_(27256)_54002"/>
      <sheetName val="EBARA_PM현황"/>
      <sheetName val="VMB_Utility"/>
      <sheetName val="126_255"/>
      <sheetName val="RETISLE_(27C512)_57004"/>
      <sheetName val="조정내역"/>
      <sheetName val="출력X"/>
      <sheetName val="WEON"/>
      <sheetName val="토목주소"/>
      <sheetName val="c-pjt D.C.C"/>
      <sheetName val="c-pjt FA"/>
      <sheetName val="c-pjt MR DUCT"/>
      <sheetName val="c-pjt ut"/>
      <sheetName val="c-pjt 공조"/>
      <sheetName val="DCC"/>
      <sheetName val="FA DUCT"/>
      <sheetName val="MR DUCT"/>
      <sheetName val="mro"/>
      <sheetName val="ut"/>
      <sheetName val="점수계산1-2"/>
      <sheetName val="음료실행"/>
      <sheetName val="Define finishing"/>
      <sheetName val="침하계"/>
      <sheetName val="Capped Common"/>
      <sheetName val="FELINE PUMAS"/>
      <sheetName val="Cvt. Debt"/>
      <sheetName val="Common"/>
      <sheetName val="F. FLEXCAPS"/>
      <sheetName val="LYONs"/>
      <sheetName val="합계잔액시산표"/>
      <sheetName val="5.1 - Sales &amp; Cost of Sales"/>
      <sheetName val="TB"/>
      <sheetName val="_Misc"/>
      <sheetName val="Hyresprognos"/>
      <sheetName val="_Documents_and_Settings_14191_2"/>
      <sheetName val="admin"/>
      <sheetName val="Mthly Data"/>
      <sheetName val="Stacked_Column_w_labels"/>
      <sheetName val="1997 IPO"/>
      <sheetName val="Stock Chart"/>
      <sheetName val="Financial_Statements"/>
      <sheetName val="__srvfs2_PianificazioneControll"/>
      <sheetName val="POWER7_XLA2"/>
      <sheetName val="관리1"/>
      <sheetName val="Box"/>
      <sheetName val="Country Kit"/>
      <sheetName val="Keyboard"/>
      <sheetName val="POD Label"/>
      <sheetName val="AC Power Cord"/>
      <sheetName val="Software BOM"/>
      <sheetName val="building"/>
      <sheetName val="other rec."/>
      <sheetName val="CFlowPg1"/>
      <sheetName val="IncomeStatement"/>
      <sheetName val="BS10"/>
      <sheetName val="Sheet6_(3)1"/>
      <sheetName val="Mkt_Cap1"/>
      <sheetName val="Operating_Scenario"/>
      <sheetName val="Offer_&amp;_Structure"/>
      <sheetName val="BUDGET_Revenue"/>
      <sheetName val="CURRENT_YEAR_Revenue"/>
      <sheetName val="LAST_YEAR_Revenue"/>
      <sheetName val="PREVISIONE_CE"/>
      <sheetName val="Total_Coach"/>
      <sheetName val="ヒアリング"/>
      <sheetName val="Netearnanal"/>
      <sheetName val="comm"/>
      <sheetName val="표지_"/>
      <sheetName val="1_6_成本中心组映射"/>
      <sheetName val="1_5_成本中心组"/>
      <sheetName val="1_2_成本元素列表"/>
      <sheetName val="1_3_成本元素映射"/>
      <sheetName val="1_1_损益科目标准化"/>
      <sheetName val="14_1&quot;_Cst_변화"/>
      <sheetName val="银行借款"/>
      <sheetName val="实绩"/>
      <sheetName val="Bx分析"/>
      <sheetName val="目标达成"/>
      <sheetName val="预测"/>
      <sheetName val="费用De"/>
      <sheetName val="SBU损益"/>
      <sheetName val="生物芯片"/>
      <sheetName val="家庭检测"/>
      <sheetName val="周边产品"/>
      <sheetName val="APP"/>
      <sheetName val="BP,P,A,F详表"/>
      <sheetName val="人数"/>
      <sheetName val="BxBt预测"/>
      <sheetName val="BxBt分摊"/>
      <sheetName val="家庭销售预测"/>
      <sheetName val="APP销售预测"/>
      <sheetName val="周边销售预测"/>
      <sheetName val="单位成本"/>
      <sheetName val="产品战队0"/>
      <sheetName val="7月实绩"/>
      <sheetName val="SALE-BP"/>
      <sheetName val="7H060"/>
      <sheetName val="78150"/>
      <sheetName val="PRDe"/>
      <sheetName val="Sheet8"/>
      <sheetName val="销售完成"/>
      <sheetName val="快报-实绩"/>
      <sheetName val="快报-预测"/>
      <sheetName val="转换参数"/>
      <sheetName val="68150"/>
      <sheetName val="6月工资"/>
      <sheetName val="7月目标"/>
      <sheetName val="0724下午确认家庭"/>
      <sheetName val="周边&amp;APP"/>
      <sheetName val="龙腾"/>
      <sheetName val="6H060"/>
      <sheetName val="Bx分摊"/>
      <sheetName val="Expense-BP"/>
      <sheetName val="Prof&amp;Loss-BP"/>
      <sheetName val="双周报"/>
      <sheetName val="5H060"/>
      <sheetName val="58150"/>
      <sheetName val="4H060"/>
      <sheetName val="产品战队"/>
      <sheetName val="源渠道明细"/>
      <sheetName val="1902月AI"/>
      <sheetName val="1902月H060"/>
      <sheetName val="KOR"/>
      <sheetName val="Weekly (2)"/>
      <sheetName val="企业表一"/>
      <sheetName val="M-5C"/>
      <sheetName val="M-5A"/>
      <sheetName val="OutSum"/>
      <sheetName val="PCB"/>
      <sheetName val="员工工资"/>
      <sheetName val="OPTEU2WD"/>
      <sheetName val="OPTEU4WD"/>
      <sheetName val="OPTGEXP2WD"/>
      <sheetName val="OPTGEXP4WD"/>
      <sheetName val="STD model"/>
      <sheetName val="细节测试审计抽样"/>
      <sheetName val="PLAT btp "/>
      <sheetName val="controll"/>
      <sheetName val="마감장"/>
      <sheetName val="ENI"/>
      <sheetName val="Revised PEGS98"/>
      <sheetName val="검산금액"/>
      <sheetName val="선수보증금"/>
      <sheetName val="연체일수"/>
      <sheetName val="잔가합계"/>
      <sheetName val="기초해지2"/>
      <sheetName val="Sheet6"/>
      <sheetName val="중도해지진행업체"/>
      <sheetName val="연체리스료"/>
      <sheetName val="대손검토"/>
      <sheetName val="운용미수"/>
      <sheetName val="누계실적6"/>
      <sheetName val="DB"/>
      <sheetName val="36기상반기자금실적"/>
      <sheetName val="외화평가"/>
      <sheetName val="C.A"/>
      <sheetName val="RK-#1"/>
      <sheetName val="배서어음명세서"/>
      <sheetName val="3-4현"/>
      <sheetName val="3-3현"/>
      <sheetName val="1.외주공사"/>
      <sheetName val="2.직영공사"/>
      <sheetName val="TEMP1"/>
      <sheetName val="TEMP2"/>
      <sheetName val="여신보고용"/>
      <sheetName val="자재,노무CODE"/>
      <sheetName val="0226"/>
      <sheetName val="2공구_산출"/>
      <sheetName val="업무처리전"/>
      <sheetName val="https___doosankor_sharepoint__2"/>
      <sheetName val="https___doosankor_sharepoint__3"/>
      <sheetName val="Others"/>
      <sheetName val="95감가상각"/>
      <sheetName val="RBL_Structure"/>
      <sheetName val="Global_Financing"/>
      <sheetName val="Disclaimer"/>
      <sheetName val="BI-POLAR"/>
      <sheetName val="ΔVp_&amp;_Ω1"/>
      <sheetName val="표지_1"/>
      <sheetName val="1_6_成本中心组映射1"/>
      <sheetName val="1_5_成本中心组1"/>
      <sheetName val="1_2_成本元素列表1"/>
      <sheetName val="1_3_成本元素映射1"/>
      <sheetName val="1_1_损益科目标准化1"/>
      <sheetName val="14_1&quot;_Cst_변화1"/>
      <sheetName val="去年项目对应关系"/>
      <sheetName val="投资计划-汇总"/>
      <sheetName val="2008.6"/>
      <sheetName val="Two"/>
      <sheetName val="4pCost"/>
      <sheetName val="DB_Region"/>
      <sheetName val="DB_PC"/>
      <sheetName val="DB_Tablet"/>
      <sheetName val="#REF!"/>
      <sheetName val="披露表(上市)"/>
      <sheetName val="封面及目录 "/>
      <sheetName val="제품별손익"/>
      <sheetName val="封面"/>
      <sheetName val="base"/>
      <sheetName val="6月库存2"/>
      <sheetName val="Para."/>
      <sheetName val="公司及ICP编码对应"/>
      <sheetName val="Definition"/>
      <sheetName val="List"/>
      <sheetName val="Price"/>
      <sheetName val="实绩完成"/>
      <sheetName val="{parameters}"/>
      <sheetName val="게이트 지연시간 설정 2"/>
      <sheetName val="销量"/>
      <sheetName val="VIEW"/>
      <sheetName val="采购组"/>
      <sheetName val="制费-分月"/>
      <sheetName val="日常费用预算汇总表（万元_按性质)_附表2"/>
      <sheetName val="日常费用预算汇总表（其他各部门）附表2-1-4"/>
      <sheetName val="所有者权益变动表"/>
      <sheetName val="Excel学习"/>
      <sheetName val="索引"/>
      <sheetName val="10월"/>
      <sheetName val="협력점직원"/>
      <sheetName val="Validation source"/>
      <sheetName val="代码对照表"/>
      <sheetName val="车船税税源明细表（车辆）"/>
      <sheetName val="미구주"/>
      <sheetName val="출하생산일보"/>
      <sheetName val="Sens"/>
      <sheetName val="TotalDB"/>
      <sheetName val="KMT물량"/>
      <sheetName val="区域别底稿-产品"/>
      <sheetName val="汇率"/>
      <sheetName val="ITO_TEMP_변경_ PIXEL 비교"/>
      <sheetName val="ITO_TEMP변경_PANEL비교"/>
      <sheetName val="AC List"/>
      <sheetName val="Appendix"/>
      <sheetName val="VXXXX"/>
      <sheetName val="主表"/>
      <sheetName val="Database"/>
      <sheetName val="계조에 따른 특성"/>
      <sheetName val="C97-YIELD"/>
      <sheetName val="单耗报表"/>
      <sheetName val="据实结算明细表"/>
      <sheetName val="POSI"/>
      <sheetName val="NEGA"/>
      <sheetName val="Dinh_nghia"/>
      <sheetName val="DrowDownLists"/>
      <sheetName val="comps_LFY+3"/>
      <sheetName val="HDI_implied3"/>
      <sheetName val="Public_Comps3"/>
      <sheetName val="CD_Summary_P&amp;L3"/>
      <sheetName val="Assumptions_CD3"/>
      <sheetName val="Dividend_Analysis_Assumptions4"/>
      <sheetName val="DCF_Output4"/>
      <sheetName val="Casto_Fin4"/>
      <sheetName val="Index_utilityvsMIB302"/>
      <sheetName val="Détail_mensuel2"/>
      <sheetName val="Control_Switch2"/>
      <sheetName val="Operational_Input2"/>
      <sheetName val="Sources_&amp;_Uses2"/>
      <sheetName val="Summary_Results2"/>
      <sheetName val="Preliminary_Info2"/>
      <sheetName val="Données_Spéc_2"/>
      <sheetName val="Average_Mkt_cap1"/>
      <sheetName val="Canoni_abbonamento1"/>
      <sheetName val="line_21"/>
      <sheetName val="Buyer_-_Input2"/>
      <sheetName val="Target_1_-_Input2"/>
      <sheetName val="Target_2_-_Input2"/>
      <sheetName val="Target_3_-_Input2"/>
      <sheetName val="Target_-_Input_-_MODEL2"/>
      <sheetName val="Funding_-_Input2"/>
      <sheetName val="General_assumptions_-_Input2"/>
      <sheetName val="AIZ_graph1"/>
      <sheetName val="stato_patrimoniale1"/>
      <sheetName val="C_E__pluriennale1"/>
      <sheetName val="Tableau_in-output1"/>
      <sheetName val="PRC_bank"/>
      <sheetName val="Actuals_(LY-1)"/>
      <sheetName val="Actuals_(LY)"/>
      <sheetName val="Actuals_(TY)"/>
      <sheetName val="Multiple_300619"/>
      <sheetName val="Multiple_311218"/>
      <sheetName val="Multiple_300618"/>
      <sheetName val="Multiple_311217"/>
      <sheetName val="Multiple_30062017"/>
      <sheetName val="Multiple_31072015"/>
      <sheetName val="Debt_schedule"/>
      <sheetName val="OC_AEX"/>
      <sheetName val="Investor_Spreadsheet"/>
      <sheetName val="Atterrissage_Mgmt_09_2019_&gt;&gt;&gt;"/>
      <sheetName val="PUBLICATION_09-2019"/>
      <sheetName val="VENTILATION_CA_(6)"/>
      <sheetName val="DETTES_FINANCIERES_(5)"/>
      <sheetName val="SERVICE_DE_LA_DETTE"/>
      <sheetName val="Reporting_Mgmt_06_2019_&gt;&gt;&gt;"/>
      <sheetName val="PUBLICATION_(4)"/>
      <sheetName val="VENTILATION_CA_(4)"/>
      <sheetName val="MARGE_(4)"/>
      <sheetName val="ACE_(4)"/>
      <sheetName val="RH_(4)"/>
      <sheetName val="DETTES_FINANCIERES_(4)"/>
      <sheetName val="CAPEX_(4)"/>
      <sheetName val="Reporting_Mgmt_03_2019_&gt;&gt;&gt;"/>
      <sheetName val="PUBLICATION_(3)"/>
      <sheetName val="VENTILATION_CA_(3)"/>
      <sheetName val="MARGE_(3)"/>
      <sheetName val="ACE_(3)"/>
      <sheetName val="RH_(3)"/>
      <sheetName val="DETTES_FINANCIERES_(3)"/>
      <sheetName val="CAPEX_(3)"/>
      <sheetName val="Reporting_Mgmt_12_2018_&gt;&gt;&gt;"/>
      <sheetName val="PUBLICATION_(2)"/>
      <sheetName val="VENTILATION_CA_(2)"/>
      <sheetName val="MARGE_(2)"/>
      <sheetName val="ACE_(2)"/>
      <sheetName val="RH_(2)"/>
      <sheetName val="DETTES_FINANCIERES_(2)"/>
      <sheetName val="CAPEX_(2)"/>
      <sheetName val="BUDGET_2019"/>
      <sheetName val="Reporting_Mgmt_09_2018_&gt;&gt;&gt;"/>
      <sheetName val="PUBLICATION_AVEC_JP"/>
      <sheetName val="PUBLICATION_SANS_JP"/>
      <sheetName val="Répartition_CA_0918"/>
      <sheetName val="Reporting_Mgmt_06_2018_&gt;&gt;&gt;"/>
      <sheetName val="VENTILATION_CA"/>
      <sheetName val="DETTES_FINANCIERES"/>
      <sheetName val="Backup_&gt;&gt;&gt;"/>
      <sheetName val="Table_de_capi"/>
      <sheetName val="P3A_BELENOS_&amp;_BQ_SENIOR"/>
      <sheetName val="P3A_BELENOS"/>
      <sheetName val="Variation_précédente_version"/>
      <sheetName val="Chiffre_d'Affaires"/>
      <sheetName val="Services_de_la_dette_I-C"/>
      <sheetName val="[POWER7_XLA]__srvfs2_Pianific_2"/>
      <sheetName val="Tele2_Deals"/>
      <sheetName val="Sum_Val"/>
      <sheetName val="Old_vs_New_BP"/>
      <sheetName val="ND_and_WC"/>
      <sheetName val="Comps_Val"/>
      <sheetName val="Sum_DCF"/>
      <sheetName val="DB_deb_fin_e_MOL_&gt;_0"/>
      <sheetName val="DB_Deb_Fin_Netti"/>
      <sheetName val="Calc_Monthly_(undisposed)"/>
      <sheetName val="Lead_BS"/>
      <sheetName val="Equity_Index"/>
      <sheetName val="Mar"/>
      <sheetName val="POWER7_XLA3"/>
      <sheetName val="comps_LFY+4"/>
      <sheetName val="HDI_implied4"/>
      <sheetName val="POWER7_XLA4"/>
      <sheetName val="Public_Comps4"/>
      <sheetName val="CD_Summary_P&amp;L4"/>
      <sheetName val="Assumptions_CD4"/>
      <sheetName val="CCTV"/>
      <sheetName val="Access &amp; Security"/>
      <sheetName val="SMATV"/>
      <sheetName val="Financial Ratios"/>
      <sheetName val="Target P&amp;L"/>
      <sheetName val="Statement_of_Cash_Flows"/>
      <sheetName val="HFM_2019_&amp;_2020_OEM"/>
      <sheetName val="HFM_2019_Y_2020_REN"/>
      <sheetName val="Organic_Growth"/>
      <sheetName val="Market_Share_2020"/>
      <sheetName val="Target_Customers"/>
      <sheetName val="Target_Customers_(2)"/>
      <sheetName val="Go_to_market_strategy"/>
      <sheetName val="Large_Projects"/>
      <sheetName val="Strategic_Growth"/>
      <sheetName val="Index_utilityvsMIB303"/>
      <sheetName val="Détail_mensuel3"/>
      <sheetName val="Control_Switch3"/>
      <sheetName val="DCF_Output5"/>
      <sheetName val="Casto_Fin5"/>
      <sheetName val="Dividend_Analysis_Assumptions5"/>
      <sheetName val="Operational_Input3"/>
      <sheetName val="Sources_&amp;_Uses3"/>
      <sheetName val="Summary_Results3"/>
      <sheetName val="Données_Spéc_3"/>
      <sheetName val="Preliminary_Info3"/>
      <sheetName val="Operating_Scenario1"/>
      <sheetName val="Offer_&amp;_Structure1"/>
      <sheetName val="BUDGET_Revenue1"/>
      <sheetName val="CURRENT_YEAR_Revenue1"/>
      <sheetName val="LAST_YEAR_Revenue1"/>
      <sheetName val="AIZ_graph2"/>
      <sheetName val="Tableau_in-output2"/>
      <sheetName val="PRC_bank1"/>
      <sheetName val="PREVISIONE_CE1"/>
      <sheetName val="Tele2_Deals1"/>
      <sheetName val="Sum_Val1"/>
      <sheetName val="Old_vs_New_BP1"/>
      <sheetName val="ND_and_WC1"/>
      <sheetName val="Comps_Val1"/>
      <sheetName val="Sum_DCF1"/>
      <sheetName val="DB_deb_fin_e_MOL_&gt;_01"/>
      <sheetName val="DB_Deb_Fin_Netti1"/>
      <sheetName val="Multiple_3006191"/>
      <sheetName val="Multiple_3112181"/>
      <sheetName val="Multiple_3006181"/>
      <sheetName val="Multiple_3112171"/>
      <sheetName val="Multiple_300620171"/>
      <sheetName val="Multiple_310720151"/>
      <sheetName val="Debt_schedule1"/>
      <sheetName val="OC_AEX1"/>
      <sheetName val="Investor_Spreadsheet1"/>
      <sheetName val="Atterrissage_Mgmt_09_2019_&gt;&gt;&gt;1"/>
      <sheetName val="PUBLICATION_09-20191"/>
      <sheetName val="VENTILATION_CA_(6)1"/>
      <sheetName val="DETTES_FINANCIERES_(5)1"/>
      <sheetName val="SERVICE_DE_LA_DETTE1"/>
      <sheetName val="Reporting_Mgmt_06_2019_&gt;&gt;&gt;1"/>
      <sheetName val="PUBLICATION_(4)1"/>
      <sheetName val="VENTILATION_CA_(4)1"/>
      <sheetName val="MARGE_(4)1"/>
      <sheetName val="ACE_(4)1"/>
      <sheetName val="RH_(4)1"/>
      <sheetName val="DETTES_FINANCIERES_(4)1"/>
      <sheetName val="CAPEX_(4)1"/>
      <sheetName val="Reporting_Mgmt_03_2019_&gt;&gt;&gt;1"/>
      <sheetName val="PUBLICATION_(3)1"/>
      <sheetName val="VENTILATION_CA_(3)1"/>
      <sheetName val="MARGE_(3)1"/>
      <sheetName val="ACE_(3)1"/>
      <sheetName val="RH_(3)1"/>
      <sheetName val="DETTES_FINANCIERES_(3)1"/>
      <sheetName val="CAPEX_(3)1"/>
      <sheetName val="Reporting_Mgmt_12_2018_&gt;&gt;&gt;1"/>
      <sheetName val="PUBLICATION_(2)1"/>
      <sheetName val="VENTILATION_CA_(2)1"/>
      <sheetName val="MARGE_(2)1"/>
      <sheetName val="ACE_(2)1"/>
      <sheetName val="RH_(2)1"/>
      <sheetName val="DETTES_FINANCIERES_(2)1"/>
      <sheetName val="CAPEX_(2)1"/>
      <sheetName val="BUDGET_20191"/>
      <sheetName val="Reporting_Mgmt_09_2018_&gt;&gt;&gt;1"/>
      <sheetName val="PUBLICATION_AVEC_JP1"/>
      <sheetName val="PUBLICATION_SANS_JP1"/>
      <sheetName val="Répartition_CA_09181"/>
      <sheetName val="Reporting_Mgmt_06_2018_&gt;&gt;&gt;1"/>
      <sheetName val="VENTILATION_CA1"/>
      <sheetName val="DETTES_FINANCIERES1"/>
      <sheetName val="Backup_&gt;&gt;&gt;1"/>
      <sheetName val="Table_de_capi1"/>
      <sheetName val="P3A_BELENOS_&amp;_BQ_SENIOR1"/>
      <sheetName val="P3A_BELENOS1"/>
      <sheetName val="Variation_précédente_version1"/>
      <sheetName val="Chiffre_d'Affaires1"/>
      <sheetName val="Services_de_la_dette_I-C1"/>
      <sheetName val="Statement_of_Cash_Flows1"/>
      <sheetName val="Calc_Monthly_(undisposed)1"/>
      <sheetName val="HFM_2019_&amp;_2020_OEM1"/>
      <sheetName val="HFM_2019_Y_2020_REN1"/>
      <sheetName val="Organic_Growth1"/>
      <sheetName val="Market_Share_20201"/>
      <sheetName val="Target_Customers1"/>
      <sheetName val="Target_Customers_(2)1"/>
      <sheetName val="Go_to_market_strategy1"/>
      <sheetName val="Large_Projects1"/>
      <sheetName val="Strategic_Growth1"/>
      <sheetName val="Foglio1"/>
      <sheetName val="Foglio8"/>
      <sheetName val="Oneri gestione immobiliare"/>
      <sheetName val="pivot locazioni"/>
      <sheetName val="----&gt;"/>
      <sheetName val="Locazioni 30_06_2019"/>
      <sheetName val="[POWER7.XLA]_Users_thomas_zin_4"/>
      <sheetName val="[POWER7.XLA]_C_Users_thomas_z_4"/>
      <sheetName val="[POWER7.XLA]_Users_thomas_zin_2"/>
      <sheetName val="[POWER7.XLA]_C_Users_thomas_z_2"/>
      <sheetName val="[POWER7.XLA]_Users_thomas_zin_3"/>
      <sheetName val="[POWER7.XLA]_C_Users_thomas_z_3"/>
      <sheetName val="Dividend_Analysis_Assumptions6"/>
      <sheetName val="DCF_Output6"/>
      <sheetName val="Casto_Fin6"/>
      <sheetName val="comps_LFY+5"/>
      <sheetName val="HDI_implied5"/>
      <sheetName val="Public_Comps5"/>
      <sheetName val="CD_Summary_P&amp;L5"/>
      <sheetName val="Assumptions_CD5"/>
      <sheetName val="Index_utilityvsMIB304"/>
      <sheetName val="POWER7_XLA5"/>
      <sheetName val="Détail_mensuel4"/>
      <sheetName val="Control_Switch4"/>
      <sheetName val="Données_Spéc_4"/>
      <sheetName val="Operational_Input4"/>
      <sheetName val="Sources_&amp;_Uses4"/>
      <sheetName val="Summary_Results4"/>
      <sheetName val="Buyer_-_Input3"/>
      <sheetName val="Target_1_-_Input3"/>
      <sheetName val="Target_2_-_Input3"/>
      <sheetName val="Target_3_-_Input3"/>
      <sheetName val="Target_-_Input_-_MODEL3"/>
      <sheetName val="Funding_-_Input3"/>
      <sheetName val="General_assumptions_-_Input3"/>
      <sheetName val="Preliminary_Info4"/>
      <sheetName val="AIZ_graph3"/>
      <sheetName val="Canoni_abbonamento2"/>
      <sheetName val="line_22"/>
      <sheetName val="Average_Mkt_cap2"/>
      <sheetName val="PRC_bank2"/>
      <sheetName val="Operating_Scenario2"/>
      <sheetName val="Offer_&amp;_Structure2"/>
      <sheetName val="BUDGET_Revenue2"/>
      <sheetName val="CURRENT_YEAR_Revenue2"/>
      <sheetName val="LAST_YEAR_Revenue2"/>
      <sheetName val="Tableau_in-output3"/>
      <sheetName val="stato_patrimoniale2"/>
      <sheetName val="C_E__pluriennale2"/>
      <sheetName val="Financial_Statements1"/>
      <sheetName val="[POWER7_XLA]__srvfs2_Pianific_1"/>
      <sheetName val="PREVISIONE_CE2"/>
      <sheetName val="Tele2_Deals2"/>
      <sheetName val="Sum_Val2"/>
      <sheetName val="Old_vs_New_BP2"/>
      <sheetName val="ND_and_WC2"/>
      <sheetName val="Comps_Val2"/>
      <sheetName val="Sum_DCF2"/>
      <sheetName val="Actuals_(LY-1)1"/>
      <sheetName val="Actuals_(LY)1"/>
      <sheetName val="Actuals_(TY)1"/>
      <sheetName val="DB_deb_fin_e_MOL_&gt;_02"/>
      <sheetName val="DB_Deb_Fin_Netti2"/>
      <sheetName val="Calc_Monthly_(undisposed)2"/>
      <sheetName val="Lead_BS1"/>
      <sheetName val="Equity_Index1"/>
      <sheetName val="Multiple_3006192"/>
      <sheetName val="Multiple_3112182"/>
      <sheetName val="Multiple_3006182"/>
      <sheetName val="Multiple_3112172"/>
      <sheetName val="Multiple_300620172"/>
      <sheetName val="Multiple_310720152"/>
      <sheetName val="Debt_schedule2"/>
      <sheetName val="OC_AEX2"/>
      <sheetName val="Investor_Spreadsheet2"/>
      <sheetName val="Atterrissage_Mgmt_09_2019_&gt;&gt;&gt;2"/>
      <sheetName val="PUBLICATION_09-20192"/>
      <sheetName val="VENTILATION_CA_(6)2"/>
      <sheetName val="DETTES_FINANCIERES_(5)2"/>
      <sheetName val="SERVICE_DE_LA_DETTE2"/>
      <sheetName val="Reporting_Mgmt_06_2019_&gt;&gt;&gt;2"/>
      <sheetName val="PUBLICATION_(4)2"/>
      <sheetName val="VENTILATION_CA_(4)2"/>
      <sheetName val="MARGE_(4)2"/>
      <sheetName val="ACE_(4)2"/>
      <sheetName val="RH_(4)2"/>
      <sheetName val="DETTES_FINANCIERES_(4)2"/>
      <sheetName val="CAPEX_(4)2"/>
      <sheetName val="Reporting_Mgmt_03_2019_&gt;&gt;&gt;2"/>
      <sheetName val="PUBLICATION_(3)2"/>
      <sheetName val="VENTILATION_CA_(3)2"/>
      <sheetName val="MARGE_(3)2"/>
      <sheetName val="ACE_(3)2"/>
      <sheetName val="RH_(3)2"/>
      <sheetName val="DETTES_FINANCIERES_(3)2"/>
      <sheetName val="CAPEX_(3)2"/>
      <sheetName val="Reporting_Mgmt_12_2018_&gt;&gt;&gt;2"/>
      <sheetName val="PUBLICATION_(2)2"/>
      <sheetName val="VENTILATION_CA_(2)2"/>
      <sheetName val="MARGE_(2)2"/>
      <sheetName val="ACE_(2)2"/>
      <sheetName val="RH_(2)2"/>
      <sheetName val="DETTES_FINANCIERES_(2)2"/>
      <sheetName val="CAPEX_(2)2"/>
      <sheetName val="BUDGET_20192"/>
      <sheetName val="Reporting_Mgmt_09_2018_&gt;&gt;&gt;2"/>
      <sheetName val="PUBLICATION_AVEC_JP2"/>
      <sheetName val="PUBLICATION_SANS_JP2"/>
      <sheetName val="Répartition_CA_09182"/>
      <sheetName val="Reporting_Mgmt_06_2018_&gt;&gt;&gt;2"/>
      <sheetName val="VENTILATION_CA2"/>
      <sheetName val="DETTES_FINANCIERES2"/>
      <sheetName val="Backup_&gt;&gt;&gt;2"/>
      <sheetName val="Table_de_capi2"/>
      <sheetName val="P3A_BELENOS_&amp;_BQ_SENIOR2"/>
      <sheetName val="P3A_BELENOS2"/>
      <sheetName val="Variation_précédente_version2"/>
      <sheetName val="Chiffre_d'Affaires2"/>
      <sheetName val="Services_de_la_dette_I-C2"/>
      <sheetName val="Statement_of_Cash_Flows2"/>
      <sheetName val="HFM_2019_&amp;_2020_OEM2"/>
      <sheetName val="HFM_2019_Y_2020_REN2"/>
      <sheetName val="Organic_Growth2"/>
      <sheetName val="Market_Share_20202"/>
      <sheetName val="Target_Customers2"/>
      <sheetName val="Target_Customers_(2)2"/>
      <sheetName val="Go_to_market_strategy2"/>
      <sheetName val="Large_Projects2"/>
      <sheetName val="Strategic_Growth2"/>
      <sheetName val="si_es_REE"/>
      <sheetName val="UF_ORI"/>
      <sheetName val="EL_SERRALLO_IB_19228"/>
      <sheetName val="ALMARAZ_20101"/>
      <sheetName val="LOS_ALMENDROS_20102"/>
      <sheetName val="CARTAGENA_ALJORRA"/>
      <sheetName val="VILLAVERDE_PQ_ING"/>
      <sheetName val="NOUMOLES_20139"/>
      <sheetName val="HOSPITAL_DE_TOLEDO_A_20048"/>
      <sheetName val="HOSPITAL_DE_TOLEDO_B_20048"/>
      <sheetName val="FUENTE_SAN_LUIS_IB_20048"/>
      <sheetName val="CONDOMINA_20033"/>
      <sheetName val="AV_CIUDADELA"/>
      <sheetName val="Temporal_Site-Finlad_20041"/>
      <sheetName val="PRYSMIAN_UK_20049"/>
      <sheetName val="VILLANUEVA_LOS_LEONES-20084"/>
      <sheetName val="PALOS_TORREARENILLAS"/>
      <sheetName val="MF_-_PALAU"/>
      <sheetName val="POLIGONO_C"/>
      <sheetName val="SOLIEDRA_19089"/>
      <sheetName val="San_Marcos_Sabon_20043"/>
      <sheetName val="FUENTE_SAN_LUIS_19227"/>
      <sheetName val="ESCOBAR_19217"/>
      <sheetName val="GALISTEO_20059"/>
      <sheetName val="OLIVA_CORRALEJO_20024"/>
      <sheetName val="SE_NORTE"/>
      <sheetName val="EL_SERRALLO_-_19243"/>
      <sheetName val="Monterorrero_-_19018"/>
      <sheetName val="EMERGENCY_CABLES_USA-19239"/>
      <sheetName val="EMERGENCY_CABLES_USA-19239_(2)"/>
      <sheetName val="Tias-Punta_Grande-19222"/>
      <sheetName val="Puertollano_Repsol-19196"/>
      <sheetName val="PUERTOLLANO-_REPSOL"/>
      <sheetName val="IB_STA_POLA"/>
      <sheetName val="SEQUERO-LOS_ARCOS-19167"/>
      <sheetName val="LA_CABRERA-ALCALA"/>
      <sheetName val="AV_400KV_LOE-SSR"/>
      <sheetName val="AQUA_NUEVA_19193"/>
      <sheetName val="NAVATEJERA_19194"/>
      <sheetName val="EL_PALMAR_19176"/>
      <sheetName val="OLITE_19105"/>
      <sheetName val="Guixeres_Badalona_Canyet-19190"/>
      <sheetName val="Guixeres_Badalona_Canyet-19_(2)"/>
      <sheetName val="CARMONA-GUILLENA_19203"/>
      <sheetName val="PUERTO_DEL_ROSARIO_19175"/>
      <sheetName val="NESTLE_-19192"/>
      <sheetName val="EL_PALMAR_IB_19123_(2)"/>
      <sheetName val="HIPICA_IB_19123"/>
      <sheetName val="HENARES_IB_19123"/>
      <sheetName val="MONLORA_19108"/>
      <sheetName val="OUROL_19154"/>
      <sheetName val="Besós-Gramanet_3-19083_(2)"/>
      <sheetName val="Capsor_BOB_MOVILES_IT-TERNA"/>
      <sheetName val="PUENTE_LA_REINA"/>
      <sheetName val="AV_EL_PALMAR"/>
      <sheetName val="AYALA_ST_19102"/>
      <sheetName val="BENIFERRI_ELIANA_19081"/>
      <sheetName val="By-Pass_Trinitat-19012"/>
      <sheetName val="LOMO_APOLINARIO"/>
      <sheetName val="SAN_FELIPE"/>
      <sheetName val="Cepsa_Cadiz_-_Acerinox"/>
      <sheetName val="Agüimes_L_Aldea_Blanca-REE"/>
      <sheetName val="Agüimes_L_Aldea_Blanca-REE_(2)"/>
      <sheetName val="Tagoro_L_Arico_II-Granadilla"/>
      <sheetName val="ARD-LOE-_Apoyo_Nº170"/>
      <sheetName val="BOBINAS_MOVILES-Mallorca-Capit"/>
      <sheetName val="BOBINAS_MOVILES-Canarias-Capit"/>
      <sheetName val="BOBINAS_MOVILES-Tenerife--Capit"/>
      <sheetName val="Cambio_Bot__y_Auto__Baleares"/>
      <sheetName val="AV_ARAVACA-VENTAS"/>
      <sheetName val="IBIZA-_TORRENTE_1-2"/>
      <sheetName val="IBIZA-_TORRENTE_3"/>
      <sheetName val="INPECUARIA_POZOBLANCO_CORDOBA"/>
      <sheetName val="LOTE_1-2_SERV_"/>
      <sheetName val="MARRATXI-_RAFAL"/>
      <sheetName val="MESA_DE_LA_COPA"/>
      <sheetName val="MIRASIERRA-VENTAS_DEL_BATAN"/>
      <sheetName val="MUELLE_GRANDE_AMP_-_219"/>
      <sheetName val="RIBA-ROJA-GRUPOS_1_Y_4"/>
      <sheetName val="REPAR__FALLOS_CUBIERTA_REE"/>
      <sheetName val="RETRANQ__RAFAL"/>
      <sheetName val="Serra_das_Penas_19035"/>
      <sheetName val="TARIFA_FARDIOUA"/>
      <sheetName val="VALLDURGENT_SON_MOIX"/>
      <sheetName val="VALDELENTISCO-_MAZARRON"/>
      <sheetName val="VILLAVICIOSA_BINUDO-19031"/>
      <sheetName val="ZUBIETA_–_HERNANI_–_AZPEITIA"/>
      <sheetName val="OBRAS_PEQ__EXPORT_"/>
      <sheetName val="AC+DP_TESTS-17-18-19"/>
      <sheetName val="OBRAS_PEQUEÑAS_18-19"/>
      <sheetName val="MANTEN__MONCISA_(IB)"/>
      <sheetName val="ISCP_2018"/>
      <sheetName val="ISCP_2019"/>
      <sheetName val="ISCP_2020"/>
      <sheetName val="AR'S_DE_CABLE"/>
      <sheetName val="FACTURACION_2019"/>
      <sheetName val="FACTURACION_2020"/>
      <sheetName val="FACT_2º_TRIM_2020"/>
      <sheetName val="CODIGOS_GENERALES"/>
      <sheetName val="FACTURACION_2018"/>
      <sheetName val="COD__CAJAS_"/>
      <sheetName val="DENOM__CAJAS"/>
      <sheetName val="RESUM_MES"/>
      <sheetName val="Access_&amp;_Security"/>
      <sheetName val="Financial_Ratios"/>
      <sheetName val="Target_P&amp;L"/>
      <sheetName val="Oneri_gestione_immobiliare"/>
      <sheetName val="pivot_locazioni"/>
      <sheetName val="Locazioni_30_06_2019"/>
      <sheetName val="Dividend_Analysis_Assumptions7"/>
      <sheetName val="DCF_Output7"/>
      <sheetName val="Casto_Fin7"/>
      <sheetName val="comps_LFY+6"/>
      <sheetName val="HDI_implied6"/>
      <sheetName val="Public_Comps6"/>
      <sheetName val="CD_Summary_P&amp;L6"/>
      <sheetName val="Assumptions_CD6"/>
      <sheetName val="Index_utilityvsMIB305"/>
      <sheetName val="POWER7_XLA6"/>
      <sheetName val="Détail_mensuel5"/>
      <sheetName val="Control_Switch5"/>
      <sheetName val="Données_Spéc_5"/>
      <sheetName val="Operational_Input5"/>
      <sheetName val="Sources_&amp;_Uses5"/>
      <sheetName val="Summary_Results5"/>
      <sheetName val="Buyer_-_Input4"/>
      <sheetName val="Target_1_-_Input4"/>
      <sheetName val="Target_2_-_Input4"/>
      <sheetName val="Target_3_-_Input4"/>
      <sheetName val="Target_-_Input_-_MODEL4"/>
      <sheetName val="Funding_-_Input4"/>
      <sheetName val="General_assumptions_-_Input4"/>
      <sheetName val="Preliminary_Info5"/>
      <sheetName val="AIZ_graph4"/>
      <sheetName val="Canoni_abbonamento3"/>
      <sheetName val="line_23"/>
      <sheetName val="Average_Mkt_cap3"/>
      <sheetName val="PRC_bank3"/>
      <sheetName val="Operating_Scenario3"/>
      <sheetName val="Offer_&amp;_Structure3"/>
      <sheetName val="BUDGET_Revenue3"/>
      <sheetName val="CURRENT_YEAR_Revenue3"/>
      <sheetName val="LAST_YEAR_Revenue3"/>
      <sheetName val="Tableau_in-output4"/>
      <sheetName val="stato_patrimoniale3"/>
      <sheetName val="C_E__pluriennale3"/>
      <sheetName val="Financial_Statements2"/>
      <sheetName val="[POWER7_XLA]__srvfs2_Pianific_3"/>
      <sheetName val="PREVISIONE_CE3"/>
      <sheetName val="Tele2_Deals3"/>
      <sheetName val="Sum_Val3"/>
      <sheetName val="Old_vs_New_BP3"/>
      <sheetName val="ND_and_WC3"/>
      <sheetName val="Comps_Val3"/>
      <sheetName val="Sum_DCF3"/>
      <sheetName val="Actuals_(LY-1)2"/>
      <sheetName val="Actuals_(LY)2"/>
      <sheetName val="Actuals_(TY)2"/>
      <sheetName val="DB_deb_fin_e_MOL_&gt;_03"/>
      <sheetName val="DB_Deb_Fin_Netti3"/>
      <sheetName val="Calc_Monthly_(undisposed)3"/>
      <sheetName val="Lead_BS2"/>
      <sheetName val="Equity_Index2"/>
      <sheetName val="Multiple_3006193"/>
      <sheetName val="Multiple_3112183"/>
      <sheetName val="Multiple_3006183"/>
      <sheetName val="Multiple_3112173"/>
      <sheetName val="Multiple_300620173"/>
      <sheetName val="Multiple_310720153"/>
      <sheetName val="Debt_schedule3"/>
      <sheetName val="OC_AEX3"/>
      <sheetName val="Investor_Spreadsheet3"/>
      <sheetName val="Atterrissage_Mgmt_09_2019_&gt;&gt;&gt;3"/>
      <sheetName val="PUBLICATION_09-20193"/>
      <sheetName val="VENTILATION_CA_(6)3"/>
      <sheetName val="DETTES_FINANCIERES_(5)3"/>
      <sheetName val="SERVICE_DE_LA_DETTE3"/>
      <sheetName val="Reporting_Mgmt_06_2019_&gt;&gt;&gt;3"/>
      <sheetName val="PUBLICATION_(4)3"/>
      <sheetName val="VENTILATION_CA_(4)3"/>
      <sheetName val="MARGE_(4)3"/>
      <sheetName val="ACE_(4)3"/>
      <sheetName val="RH_(4)3"/>
      <sheetName val="DETTES_FINANCIERES_(4)3"/>
      <sheetName val="CAPEX_(4)3"/>
      <sheetName val="Reporting_Mgmt_03_2019_&gt;&gt;&gt;3"/>
      <sheetName val="PUBLICATION_(3)3"/>
      <sheetName val="VENTILATION_CA_(3)3"/>
      <sheetName val="MARGE_(3)3"/>
      <sheetName val="ACE_(3)3"/>
      <sheetName val="RH_(3)3"/>
      <sheetName val="DETTES_FINANCIERES_(3)3"/>
      <sheetName val="CAPEX_(3)3"/>
      <sheetName val="Reporting_Mgmt_12_2018_&gt;&gt;&gt;3"/>
      <sheetName val="PUBLICATION_(2)3"/>
      <sheetName val="VENTILATION_CA_(2)3"/>
      <sheetName val="MARGE_(2)3"/>
      <sheetName val="ACE_(2)3"/>
      <sheetName val="RH_(2)3"/>
      <sheetName val="DETTES_FINANCIERES_(2)3"/>
      <sheetName val="CAPEX_(2)3"/>
      <sheetName val="BUDGET_20193"/>
      <sheetName val="Reporting_Mgmt_09_2018_&gt;&gt;&gt;3"/>
      <sheetName val="PUBLICATION_AVEC_JP3"/>
      <sheetName val="PUBLICATION_SANS_JP3"/>
      <sheetName val="Répartition_CA_09183"/>
      <sheetName val="Reporting_Mgmt_06_2018_&gt;&gt;&gt;3"/>
      <sheetName val="VENTILATION_CA3"/>
      <sheetName val="DETTES_FINANCIERES3"/>
      <sheetName val="Backup_&gt;&gt;&gt;3"/>
      <sheetName val="Table_de_capi3"/>
      <sheetName val="P3A_BELENOS_&amp;_BQ_SENIOR3"/>
      <sheetName val="P3A_BELENOS3"/>
      <sheetName val="Variation_précédente_version3"/>
      <sheetName val="Chiffre_d'Affaires3"/>
      <sheetName val="Services_de_la_dette_I-C3"/>
      <sheetName val="Statement_of_Cash_Flows3"/>
      <sheetName val="HFM_2019_&amp;_2020_OEM3"/>
      <sheetName val="HFM_2019_Y_2020_REN3"/>
      <sheetName val="Organic_Growth3"/>
      <sheetName val="Market_Share_20203"/>
      <sheetName val="Target_Customers3"/>
      <sheetName val="Target_Customers_(2)3"/>
      <sheetName val="Go_to_market_strategy3"/>
      <sheetName val="Large_Projects3"/>
      <sheetName val="Strategic_Growth3"/>
      <sheetName val="si_es_REE1"/>
      <sheetName val="UF_ORI1"/>
      <sheetName val="EL_SERRALLO_IB_192281"/>
      <sheetName val="ALMARAZ_201011"/>
      <sheetName val="LOS_ALMENDROS_201021"/>
      <sheetName val="CARTAGENA_ALJORRA1"/>
      <sheetName val="VILLAVERDE_PQ_ING1"/>
      <sheetName val="NOUMOLES_201391"/>
      <sheetName val="HOSPITAL_DE_TOLEDO_A_200481"/>
      <sheetName val="HOSPITAL_DE_TOLEDO_B_200481"/>
      <sheetName val="FUENTE_SAN_LUIS_IB_200481"/>
      <sheetName val="CONDOMINA_200331"/>
      <sheetName val="AV_CIUDADELA1"/>
      <sheetName val="Temporal_Site-Finlad_200411"/>
      <sheetName val="PRYSMIAN_UK_200491"/>
      <sheetName val="VILLANUEVA_LOS_LEONES-200841"/>
      <sheetName val="PALOS_TORREARENILLAS1"/>
      <sheetName val="MF_-_PALAU1"/>
      <sheetName val="POLIGONO_C1"/>
      <sheetName val="SOLIEDRA_190891"/>
      <sheetName val="San_Marcos_Sabon_200431"/>
      <sheetName val="FUENTE_SAN_LUIS_192271"/>
      <sheetName val="ESCOBAR_192171"/>
      <sheetName val="GALISTEO_200591"/>
      <sheetName val="OLIVA_CORRALEJO_200241"/>
      <sheetName val="SE_NORTE1"/>
      <sheetName val="EL_SERRALLO_-_192431"/>
      <sheetName val="Monterorrero_-_190181"/>
      <sheetName val="EMERGENCY_CABLES_USA-192391"/>
      <sheetName val="EMERGENCY_CABLES_USA-19239_(2)1"/>
      <sheetName val="Tias-Punta_Grande-192221"/>
      <sheetName val="Puertollano_Repsol-191961"/>
      <sheetName val="PUERTOLLANO-_REPSOL1"/>
      <sheetName val="IB_STA_POLA1"/>
      <sheetName val="SEQUERO-LOS_ARCOS-191671"/>
      <sheetName val="LA_CABRERA-ALCALA1"/>
      <sheetName val="AV_400KV_LOE-SSR1"/>
      <sheetName val="AQUA_NUEVA_191931"/>
      <sheetName val="NAVATEJERA_191941"/>
      <sheetName val="EL_PALMAR_191761"/>
      <sheetName val="OLITE_191051"/>
      <sheetName val="Guixeres_Badalona_Canyet-191901"/>
      <sheetName val="Guixeres_Badalona_Canyet-19_(21"/>
      <sheetName val="CARMONA-GUILLENA_192031"/>
      <sheetName val="PUERTO_DEL_ROSARIO_191751"/>
      <sheetName val="NESTLE_-191921"/>
      <sheetName val="EL_PALMAR_IB_19123_(2)1"/>
      <sheetName val="HIPICA_IB_191231"/>
      <sheetName val="HENARES_IB_191231"/>
      <sheetName val="MONLORA_191081"/>
      <sheetName val="OUROL_191541"/>
      <sheetName val="Besós-Gramanet_3-19083_(2)1"/>
      <sheetName val="Capsor_BOB_MOVILES_IT-TERNA1"/>
      <sheetName val="PUENTE_LA_REINA1"/>
      <sheetName val="AV_EL_PALMAR1"/>
      <sheetName val="AYALA_ST_191021"/>
      <sheetName val="BENIFERRI_ELIANA_190811"/>
      <sheetName val="By-Pass_Trinitat-190121"/>
      <sheetName val="LOMO_APOLINARIO1"/>
      <sheetName val="SAN_FELIPE1"/>
      <sheetName val="Cepsa_Cadiz_-_Acerinox1"/>
      <sheetName val="Agüimes_L_Aldea_Blanca-REE1"/>
      <sheetName val="Agüimes_L_Aldea_Blanca-REE_(2)1"/>
      <sheetName val="Tagoro_L_Arico_II-Granadilla1"/>
      <sheetName val="ARD-LOE-_Apoyo_Nº1701"/>
      <sheetName val="BOBINAS_MOVILES-Mallorca-Capit1"/>
      <sheetName val="BOBINAS_MOVILES-Canarias-Capit1"/>
      <sheetName val="BOBINAS_MOVILES-Tenerife--Capi1"/>
      <sheetName val="Cambio_Bot__y_Auto__Baleares1"/>
      <sheetName val="AV_ARAVACA-VENTAS1"/>
      <sheetName val="IBIZA-_TORRENTE_1-21"/>
      <sheetName val="IBIZA-_TORRENTE_31"/>
      <sheetName val="INPECUARIA_POZOBLANCO_CORDOBA1"/>
      <sheetName val="LOTE_1-2_SERV_1"/>
      <sheetName val="MARRATXI-_RAFAL1"/>
      <sheetName val="MESA_DE_LA_COPA1"/>
      <sheetName val="MIRASIERRA-VENTAS_DEL_BATAN1"/>
      <sheetName val="MUELLE_GRANDE_AMP_-_2191"/>
      <sheetName val="RIBA-ROJA-GRUPOS_1_Y_41"/>
      <sheetName val="REPAR__FALLOS_CUBIERTA_REE1"/>
      <sheetName val="RETRANQ__RAFAL1"/>
      <sheetName val="Serra_das_Penas_190351"/>
      <sheetName val="TARIFA_FARDIOUA1"/>
      <sheetName val="VALLDURGENT_SON_MOIX1"/>
      <sheetName val="VALDELENTISCO-_MAZARRON1"/>
      <sheetName val="VILLAVICIOSA_BINUDO-190311"/>
      <sheetName val="ZUBIETA_–_HERNANI_–_AZPEITIA1"/>
      <sheetName val="OBRAS_PEQ__EXPORT_1"/>
      <sheetName val="AC+DP_TESTS-17-18-191"/>
      <sheetName val="OBRAS_PEQUEÑAS_18-191"/>
      <sheetName val="MANTEN__MONCISA_(IB)1"/>
      <sheetName val="ISCP_20181"/>
      <sheetName val="ISCP_20191"/>
      <sheetName val="ISCP_20201"/>
      <sheetName val="AR'S_DE_CABLE1"/>
      <sheetName val="FACTURACION_20191"/>
      <sheetName val="FACTURACION_20201"/>
      <sheetName val="FACT_2º_TRIM_20201"/>
      <sheetName val="CODIGOS_GENERALES1"/>
      <sheetName val="FACTURACION_20181"/>
      <sheetName val="COD__CAJAS_1"/>
      <sheetName val="DENOM__CAJAS1"/>
      <sheetName val="RESUM_MES1"/>
      <sheetName val="별첨_8_H_E_Datasheet1"/>
      <sheetName val="PRCPL_MCR1"/>
      <sheetName val="Access_&amp;_Security1"/>
      <sheetName val="Financial_Ratios1"/>
      <sheetName val="Target_P&amp;L1"/>
      <sheetName val="Oneri_gestione_immobiliare1"/>
      <sheetName val="pivot_locazioni1"/>
      <sheetName val="Locazioni_30_06_20191"/>
      <sheetName val="Dividend_Analysis_Assumptions8"/>
      <sheetName val="DCF_Output8"/>
      <sheetName val="Casto_Fin8"/>
      <sheetName val="comps_LFY+7"/>
      <sheetName val="HDI_implied7"/>
      <sheetName val="Public_Comps7"/>
      <sheetName val="CD_Summary_P&amp;L7"/>
      <sheetName val="Assumptions_CD7"/>
      <sheetName val="Index_utilityvsMIB306"/>
      <sheetName val="POWER7_XLA7"/>
      <sheetName val="Détail_mensuel6"/>
      <sheetName val="Control_Switch6"/>
      <sheetName val="Données_Spéc_6"/>
      <sheetName val="Operational_Input6"/>
      <sheetName val="Sources_&amp;_Uses6"/>
      <sheetName val="Summary_Results6"/>
      <sheetName val="Buyer_-_Input5"/>
      <sheetName val="Target_1_-_Input5"/>
      <sheetName val="Target_2_-_Input5"/>
      <sheetName val="Target_3_-_Input5"/>
      <sheetName val="Target_-_Input_-_MODEL5"/>
      <sheetName val="Funding_-_Input5"/>
      <sheetName val="General_assumptions_-_Input5"/>
      <sheetName val="Preliminary_Info6"/>
      <sheetName val="AIZ_graph5"/>
      <sheetName val="Canoni_abbonamento4"/>
      <sheetName val="line_24"/>
      <sheetName val="Average_Mkt_cap4"/>
      <sheetName val="PRC_bank4"/>
      <sheetName val="Operating_Scenario4"/>
      <sheetName val="Offer_&amp;_Structure4"/>
      <sheetName val="BUDGET_Revenue4"/>
      <sheetName val="CURRENT_YEAR_Revenue4"/>
      <sheetName val="LAST_YEAR_Revenue4"/>
      <sheetName val="Tableau_in-output5"/>
      <sheetName val="stato_patrimoniale4"/>
      <sheetName val="C_E__pluriennale4"/>
      <sheetName val="Financial_Statements3"/>
      <sheetName val="[POWER7_XLA]__srvfs2_Pianific_4"/>
      <sheetName val="PREVISIONE_CE4"/>
      <sheetName val="Tele2_Deals4"/>
      <sheetName val="Sum_Val4"/>
      <sheetName val="Old_vs_New_BP4"/>
      <sheetName val="ND_and_WC4"/>
      <sheetName val="Comps_Val4"/>
      <sheetName val="Sum_DCF4"/>
      <sheetName val="Actuals_(LY-1)3"/>
      <sheetName val="Actuals_(LY)3"/>
      <sheetName val="Actuals_(TY)3"/>
      <sheetName val="DB_deb_fin_e_MOL_&gt;_04"/>
      <sheetName val="DB_Deb_Fin_Netti4"/>
      <sheetName val="Calc_Monthly_(undisposed)4"/>
      <sheetName val="Lead_BS3"/>
      <sheetName val="Equity_Index3"/>
      <sheetName val="Multiple_3006194"/>
      <sheetName val="Multiple_3112184"/>
      <sheetName val="Multiple_3006184"/>
      <sheetName val="Multiple_3112174"/>
      <sheetName val="Multiple_300620174"/>
      <sheetName val="Multiple_310720154"/>
      <sheetName val="Debt_schedule4"/>
      <sheetName val="OC_AEX4"/>
      <sheetName val="Investor_Spreadsheet4"/>
      <sheetName val="Atterrissage_Mgmt_09_2019_&gt;&gt;&gt;4"/>
      <sheetName val="PUBLICATION_09-20194"/>
      <sheetName val="VENTILATION_CA_(6)4"/>
      <sheetName val="DETTES_FINANCIERES_(5)4"/>
      <sheetName val="SERVICE_DE_LA_DETTE4"/>
      <sheetName val="Reporting_Mgmt_06_2019_&gt;&gt;&gt;4"/>
      <sheetName val="PUBLICATION_(4)4"/>
      <sheetName val="VENTILATION_CA_(4)4"/>
      <sheetName val="MARGE_(4)4"/>
      <sheetName val="ACE_(4)4"/>
      <sheetName val="RH_(4)4"/>
      <sheetName val="DETTES_FINANCIERES_(4)4"/>
      <sheetName val="CAPEX_(4)4"/>
      <sheetName val="Reporting_Mgmt_03_2019_&gt;&gt;&gt;4"/>
      <sheetName val="PUBLICATION_(3)4"/>
      <sheetName val="VENTILATION_CA_(3)4"/>
      <sheetName val="MARGE_(3)4"/>
      <sheetName val="ACE_(3)4"/>
      <sheetName val="RH_(3)4"/>
      <sheetName val="DETTES_FINANCIERES_(3)4"/>
      <sheetName val="CAPEX_(3)4"/>
      <sheetName val="Reporting_Mgmt_12_2018_&gt;&gt;&gt;4"/>
      <sheetName val="PUBLICATION_(2)4"/>
      <sheetName val="VENTILATION_CA_(2)4"/>
      <sheetName val="MARGE_(2)4"/>
      <sheetName val="ACE_(2)4"/>
      <sheetName val="RH_(2)4"/>
      <sheetName val="DETTES_FINANCIERES_(2)4"/>
      <sheetName val="CAPEX_(2)4"/>
      <sheetName val="BUDGET_20194"/>
      <sheetName val="Reporting_Mgmt_09_2018_&gt;&gt;&gt;4"/>
      <sheetName val="PUBLICATION_AVEC_JP4"/>
      <sheetName val="PUBLICATION_SANS_JP4"/>
      <sheetName val="Répartition_CA_09184"/>
      <sheetName val="Reporting_Mgmt_06_2018_&gt;&gt;&gt;4"/>
      <sheetName val="VENTILATION_CA4"/>
      <sheetName val="DETTES_FINANCIERES4"/>
      <sheetName val="Backup_&gt;&gt;&gt;4"/>
      <sheetName val="Table_de_capi4"/>
      <sheetName val="P3A_BELENOS_&amp;_BQ_SENIOR4"/>
      <sheetName val="P3A_BELENOS4"/>
      <sheetName val="Variation_précédente_version4"/>
      <sheetName val="Chiffre_d'Affaires4"/>
      <sheetName val="Services_de_la_dette_I-C4"/>
      <sheetName val="Statement_of_Cash_Flows4"/>
      <sheetName val="HFM_2019_&amp;_2020_OEM4"/>
      <sheetName val="HFM_2019_Y_2020_REN4"/>
      <sheetName val="Organic_Growth4"/>
      <sheetName val="Market_Share_20204"/>
      <sheetName val="Target_Customers4"/>
      <sheetName val="Target_Customers_(2)4"/>
      <sheetName val="Go_to_market_strategy4"/>
      <sheetName val="Large_Projects4"/>
      <sheetName val="Strategic_Growth4"/>
      <sheetName val="si_es_REE2"/>
      <sheetName val="UF_ORI2"/>
      <sheetName val="EL_SERRALLO_IB_192282"/>
      <sheetName val="ALMARAZ_201012"/>
      <sheetName val="LOS_ALMENDROS_201022"/>
      <sheetName val="CARTAGENA_ALJORRA2"/>
      <sheetName val="VILLAVERDE_PQ_ING2"/>
      <sheetName val="NOUMOLES_201392"/>
      <sheetName val="HOSPITAL_DE_TOLEDO_A_200482"/>
      <sheetName val="HOSPITAL_DE_TOLEDO_B_200482"/>
      <sheetName val="FUENTE_SAN_LUIS_IB_200482"/>
      <sheetName val="CONDOMINA_200332"/>
      <sheetName val="AV_CIUDADELA2"/>
      <sheetName val="Temporal_Site-Finlad_200412"/>
      <sheetName val="PRYSMIAN_UK_200492"/>
      <sheetName val="VILLANUEVA_LOS_LEONES-200842"/>
      <sheetName val="PALOS_TORREARENILLAS2"/>
      <sheetName val="MF_-_PALAU2"/>
      <sheetName val="POLIGONO_C2"/>
      <sheetName val="SOLIEDRA_190892"/>
      <sheetName val="San_Marcos_Sabon_200432"/>
      <sheetName val="FUENTE_SAN_LUIS_192272"/>
      <sheetName val="ESCOBAR_192172"/>
      <sheetName val="GALISTEO_200592"/>
      <sheetName val="OLIVA_CORRALEJO_200242"/>
      <sheetName val="SE_NORTE2"/>
      <sheetName val="EL_SERRALLO_-_192432"/>
      <sheetName val="Monterorrero_-_190182"/>
      <sheetName val="EMERGENCY_CABLES_USA-192392"/>
      <sheetName val="EMERGENCY_CABLES_USA-19239_(2)2"/>
      <sheetName val="Tias-Punta_Grande-192222"/>
      <sheetName val="Puertollano_Repsol-191962"/>
      <sheetName val="PUERTOLLANO-_REPSOL2"/>
      <sheetName val="IB_STA_POLA2"/>
      <sheetName val="SEQUERO-LOS_ARCOS-191672"/>
      <sheetName val="LA_CABRERA-ALCALA2"/>
      <sheetName val="AV_400KV_LOE-SSR2"/>
      <sheetName val="AQUA_NUEVA_191932"/>
      <sheetName val="NAVATEJERA_191942"/>
      <sheetName val="EL_PALMAR_191762"/>
      <sheetName val="OLITE_191052"/>
      <sheetName val="Guixeres_Badalona_Canyet-191902"/>
      <sheetName val="Guixeres_Badalona_Canyet-19_(22"/>
      <sheetName val="CARMONA-GUILLENA_192032"/>
      <sheetName val="PUERTO_DEL_ROSARIO_191752"/>
      <sheetName val="NESTLE_-191922"/>
      <sheetName val="EL_PALMAR_IB_19123_(2)2"/>
      <sheetName val="HIPICA_IB_191232"/>
      <sheetName val="HENARES_IB_191232"/>
      <sheetName val="MONLORA_191082"/>
      <sheetName val="OUROL_191542"/>
      <sheetName val="Besós-Gramanet_3-19083_(2)2"/>
      <sheetName val="Capsor_BOB_MOVILES_IT-TERNA2"/>
      <sheetName val="PUENTE_LA_REINA2"/>
      <sheetName val="AV_EL_PALMAR2"/>
      <sheetName val="AYALA_ST_191022"/>
      <sheetName val="BENIFERRI_ELIANA_190812"/>
      <sheetName val="By-Pass_Trinitat-190122"/>
      <sheetName val="LOMO_APOLINARIO2"/>
      <sheetName val="SAN_FELIPE2"/>
      <sheetName val="Cepsa_Cadiz_-_Acerinox2"/>
      <sheetName val="Agüimes_L_Aldea_Blanca-REE2"/>
      <sheetName val="Agüimes_L_Aldea_Blanca-REE_(2)2"/>
      <sheetName val="Tagoro_L_Arico_II-Granadilla2"/>
      <sheetName val="ARD-LOE-_Apoyo_Nº1702"/>
      <sheetName val="BOBINAS_MOVILES-Mallorca-Capit2"/>
      <sheetName val="BOBINAS_MOVILES-Canarias-Capit2"/>
      <sheetName val="BOBINAS_MOVILES-Tenerife--Capi2"/>
      <sheetName val="Cambio_Bot__y_Auto__Baleares2"/>
      <sheetName val="AV_ARAVACA-VENTAS2"/>
      <sheetName val="IBIZA-_TORRENTE_1-22"/>
      <sheetName val="IBIZA-_TORRENTE_32"/>
      <sheetName val="INPECUARIA_POZOBLANCO_CORDOBA2"/>
      <sheetName val="LOTE_1-2_SERV_2"/>
      <sheetName val="MARRATXI-_RAFAL2"/>
      <sheetName val="MESA_DE_LA_COPA2"/>
      <sheetName val="MIRASIERRA-VENTAS_DEL_BATAN2"/>
      <sheetName val="MUELLE_GRANDE_AMP_-_2192"/>
      <sheetName val="RIBA-ROJA-GRUPOS_1_Y_42"/>
      <sheetName val="REPAR__FALLOS_CUBIERTA_REE2"/>
      <sheetName val="RETRANQ__RAFAL2"/>
      <sheetName val="Serra_das_Penas_190352"/>
      <sheetName val="TARIFA_FARDIOUA2"/>
      <sheetName val="VALLDURGENT_SON_MOIX2"/>
      <sheetName val="VALDELENTISCO-_MAZARRON2"/>
      <sheetName val="VILLAVICIOSA_BINUDO-190312"/>
      <sheetName val="ZUBIETA_–_HERNANI_–_AZPEITIA2"/>
      <sheetName val="OBRAS_PEQ__EXPORT_2"/>
      <sheetName val="AC+DP_TESTS-17-18-192"/>
      <sheetName val="OBRAS_PEQUEÑAS_18-192"/>
      <sheetName val="MANTEN__MONCISA_(IB)2"/>
      <sheetName val="ISCP_20182"/>
      <sheetName val="ISCP_20192"/>
      <sheetName val="ISCP_20202"/>
      <sheetName val="AR'S_DE_CABLE2"/>
      <sheetName val="FACTURACION_20192"/>
      <sheetName val="FACTURACION_20202"/>
      <sheetName val="FACT_2º_TRIM_20202"/>
      <sheetName val="CODIGOS_GENERALES2"/>
      <sheetName val="FACTURACION_20182"/>
      <sheetName val="COD__CAJAS_2"/>
      <sheetName val="DENOM__CAJAS2"/>
      <sheetName val="RESUM_MES2"/>
      <sheetName val="F-T_Voltage2"/>
      <sheetName val="별첨_8_H_E_Datasheet2"/>
      <sheetName val="PRCPL_MCR2"/>
      <sheetName val="TH_XL2"/>
      <sheetName val="LS_re_sales2"/>
      <sheetName val="연장집계_(2)2"/>
      <sheetName val="Access_&amp;_Security2"/>
      <sheetName val="Financial_Ratios2"/>
      <sheetName val="Target_P&amp;L2"/>
      <sheetName val="Oneri_gestione_immobiliare2"/>
      <sheetName val="pivot_locazioni2"/>
      <sheetName val="Locazioni_30_06_20192"/>
      <sheetName val="Dividend_Analysis_Assumptions9"/>
      <sheetName val="DCF_Output9"/>
      <sheetName val="Casto_Fin9"/>
      <sheetName val="comps_LFY+8"/>
      <sheetName val="HDI_implied8"/>
      <sheetName val="Public_Comps8"/>
      <sheetName val="CD_Summary_P&amp;L8"/>
      <sheetName val="Assumptions_CD8"/>
      <sheetName val="Index_utilityvsMIB307"/>
      <sheetName val="POWER7_XLA8"/>
      <sheetName val="Détail_mensuel7"/>
      <sheetName val="Control_Switch7"/>
      <sheetName val="Données_Spéc_7"/>
      <sheetName val="Operational_Input7"/>
      <sheetName val="Sources_&amp;_Uses7"/>
      <sheetName val="Summary_Results7"/>
      <sheetName val="Buyer_-_Input6"/>
      <sheetName val="Target_1_-_Input6"/>
      <sheetName val="Target_2_-_Input6"/>
      <sheetName val="Target_3_-_Input6"/>
      <sheetName val="Target_-_Input_-_MODEL6"/>
      <sheetName val="Funding_-_Input6"/>
      <sheetName val="General_assumptions_-_Input6"/>
      <sheetName val="Preliminary_Info7"/>
      <sheetName val="AIZ_graph6"/>
      <sheetName val="Canoni_abbonamento5"/>
      <sheetName val="line_25"/>
      <sheetName val="Average_Mkt_cap5"/>
      <sheetName val="PRC_bank5"/>
      <sheetName val="Operating_Scenario5"/>
      <sheetName val="Offer_&amp;_Structure5"/>
      <sheetName val="BUDGET_Revenue5"/>
      <sheetName val="CURRENT_YEAR_Revenue5"/>
      <sheetName val="LAST_YEAR_Revenue5"/>
      <sheetName val="Tableau_in-output6"/>
      <sheetName val="stato_patrimoniale5"/>
      <sheetName val="C_E__pluriennale5"/>
      <sheetName val="Financial_Statements4"/>
      <sheetName val="[POWER7_XLA]__srvfs2_Pianific_5"/>
      <sheetName val="PREVISIONE_CE5"/>
      <sheetName val="Tele2_Deals5"/>
      <sheetName val="Sum_Val5"/>
      <sheetName val="Old_vs_New_BP5"/>
      <sheetName val="ND_and_WC5"/>
      <sheetName val="Comps_Val5"/>
      <sheetName val="Sum_DCF5"/>
      <sheetName val="Actuals_(LY-1)4"/>
      <sheetName val="Actuals_(LY)4"/>
      <sheetName val="Actuals_(TY)4"/>
      <sheetName val="DB_deb_fin_e_MOL_&gt;_05"/>
      <sheetName val="DB_Deb_Fin_Netti5"/>
      <sheetName val="Calc_Monthly_(undisposed)5"/>
      <sheetName val="Lead_BS4"/>
      <sheetName val="Equity_Index4"/>
      <sheetName val="Multiple_3006195"/>
      <sheetName val="Multiple_3112185"/>
      <sheetName val="Multiple_3006185"/>
      <sheetName val="Multiple_3112175"/>
      <sheetName val="Multiple_300620175"/>
      <sheetName val="Multiple_310720155"/>
      <sheetName val="Debt_schedule5"/>
      <sheetName val="OC_AEX5"/>
      <sheetName val="Investor_Spreadsheet5"/>
      <sheetName val="Atterrissage_Mgmt_09_2019_&gt;&gt;&gt;5"/>
      <sheetName val="PUBLICATION_09-20195"/>
      <sheetName val="VENTILATION_CA_(6)5"/>
      <sheetName val="DETTES_FINANCIERES_(5)5"/>
      <sheetName val="SERVICE_DE_LA_DETTE5"/>
      <sheetName val="Reporting_Mgmt_06_2019_&gt;&gt;&gt;5"/>
      <sheetName val="PUBLICATION_(4)5"/>
      <sheetName val="VENTILATION_CA_(4)5"/>
      <sheetName val="MARGE_(4)5"/>
      <sheetName val="ACE_(4)5"/>
      <sheetName val="RH_(4)5"/>
      <sheetName val="DETTES_FINANCIERES_(4)5"/>
      <sheetName val="CAPEX_(4)5"/>
      <sheetName val="Reporting_Mgmt_03_2019_&gt;&gt;&gt;5"/>
      <sheetName val="PUBLICATION_(3)5"/>
      <sheetName val="VENTILATION_CA_(3)5"/>
      <sheetName val="MARGE_(3)5"/>
      <sheetName val="ACE_(3)5"/>
      <sheetName val="RH_(3)5"/>
      <sheetName val="DETTES_FINANCIERES_(3)5"/>
      <sheetName val="CAPEX_(3)5"/>
      <sheetName val="Reporting_Mgmt_12_2018_&gt;&gt;&gt;5"/>
      <sheetName val="PUBLICATION_(2)5"/>
      <sheetName val="VENTILATION_CA_(2)5"/>
      <sheetName val="MARGE_(2)5"/>
      <sheetName val="ACE_(2)5"/>
      <sheetName val="RH_(2)5"/>
      <sheetName val="DETTES_FINANCIERES_(2)5"/>
      <sheetName val="CAPEX_(2)5"/>
      <sheetName val="BUDGET_20195"/>
      <sheetName val="Reporting_Mgmt_09_2018_&gt;&gt;&gt;5"/>
      <sheetName val="PUBLICATION_AVEC_JP5"/>
      <sheetName val="PUBLICATION_SANS_JP5"/>
      <sheetName val="Répartition_CA_09185"/>
      <sheetName val="Reporting_Mgmt_06_2018_&gt;&gt;&gt;5"/>
      <sheetName val="VENTILATION_CA5"/>
      <sheetName val="DETTES_FINANCIERES5"/>
      <sheetName val="Backup_&gt;&gt;&gt;5"/>
      <sheetName val="Table_de_capi5"/>
      <sheetName val="P3A_BELENOS_&amp;_BQ_SENIOR5"/>
      <sheetName val="P3A_BELENOS5"/>
      <sheetName val="Variation_précédente_version5"/>
      <sheetName val="Chiffre_d'Affaires5"/>
      <sheetName val="Services_de_la_dette_I-C5"/>
      <sheetName val="Statement_of_Cash_Flows5"/>
      <sheetName val="HFM_2019_&amp;_2020_OEM5"/>
      <sheetName val="HFM_2019_Y_2020_REN5"/>
      <sheetName val="Organic_Growth5"/>
      <sheetName val="Market_Share_20205"/>
      <sheetName val="Target_Customers5"/>
      <sheetName val="Target_Customers_(2)5"/>
      <sheetName val="Go_to_market_strategy5"/>
      <sheetName val="Large_Projects5"/>
      <sheetName val="Strategic_Growth5"/>
      <sheetName val="si_es_REE3"/>
      <sheetName val="UF_ORI3"/>
      <sheetName val="EL_SERRALLO_IB_192283"/>
      <sheetName val="ALMARAZ_201013"/>
      <sheetName val="LOS_ALMENDROS_201023"/>
      <sheetName val="CARTAGENA_ALJORRA3"/>
      <sheetName val="VILLAVERDE_PQ_ING3"/>
      <sheetName val="NOUMOLES_201393"/>
      <sheetName val="HOSPITAL_DE_TOLEDO_A_200483"/>
      <sheetName val="HOSPITAL_DE_TOLEDO_B_200483"/>
      <sheetName val="FUENTE_SAN_LUIS_IB_200483"/>
      <sheetName val="CONDOMINA_200333"/>
      <sheetName val="AV_CIUDADELA3"/>
      <sheetName val="Temporal_Site-Finlad_200413"/>
      <sheetName val="PRYSMIAN_UK_200493"/>
      <sheetName val="VILLANUEVA_LOS_LEONES-200843"/>
      <sheetName val="PALOS_TORREARENILLAS3"/>
      <sheetName val="MF_-_PALAU3"/>
      <sheetName val="POLIGONO_C3"/>
      <sheetName val="SOLIEDRA_190893"/>
      <sheetName val="San_Marcos_Sabon_200433"/>
      <sheetName val="FUENTE_SAN_LUIS_192273"/>
      <sheetName val="ESCOBAR_192173"/>
      <sheetName val="GALISTEO_200593"/>
      <sheetName val="OLIVA_CORRALEJO_200243"/>
      <sheetName val="SE_NORTE3"/>
      <sheetName val="EL_SERRALLO_-_192433"/>
      <sheetName val="Monterorrero_-_190183"/>
      <sheetName val="EMERGENCY_CABLES_USA-192393"/>
      <sheetName val="EMERGENCY_CABLES_USA-19239_(2)3"/>
      <sheetName val="Tias-Punta_Grande-192223"/>
      <sheetName val="Puertollano_Repsol-191963"/>
      <sheetName val="PUERTOLLANO-_REPSOL3"/>
      <sheetName val="IB_STA_POLA3"/>
      <sheetName val="SEQUERO-LOS_ARCOS-191673"/>
      <sheetName val="LA_CABRERA-ALCALA3"/>
      <sheetName val="AV_400KV_LOE-SSR3"/>
      <sheetName val="AQUA_NUEVA_191933"/>
      <sheetName val="NAVATEJERA_191943"/>
      <sheetName val="EL_PALMAR_191763"/>
      <sheetName val="OLITE_191053"/>
      <sheetName val="Guixeres_Badalona_Canyet-191903"/>
      <sheetName val="Guixeres_Badalona_Canyet-19_(23"/>
      <sheetName val="CARMONA-GUILLENA_192033"/>
      <sheetName val="PUERTO_DEL_ROSARIO_191753"/>
      <sheetName val="NESTLE_-191923"/>
      <sheetName val="EL_PALMAR_IB_19123_(2)3"/>
      <sheetName val="HIPICA_IB_191233"/>
      <sheetName val="HENARES_IB_191233"/>
      <sheetName val="MONLORA_191083"/>
      <sheetName val="OUROL_191543"/>
      <sheetName val="Besós-Gramanet_3-19083_(2)3"/>
      <sheetName val="Capsor_BOB_MOVILES_IT-TERNA3"/>
      <sheetName val="PUENTE_LA_REINA3"/>
      <sheetName val="AV_EL_PALMAR3"/>
      <sheetName val="AYALA_ST_191023"/>
      <sheetName val="BENIFERRI_ELIANA_190813"/>
      <sheetName val="By-Pass_Trinitat-190123"/>
      <sheetName val="LOMO_APOLINARIO3"/>
      <sheetName val="SAN_FELIPE3"/>
      <sheetName val="Cepsa_Cadiz_-_Acerinox3"/>
      <sheetName val="Agüimes_L_Aldea_Blanca-REE3"/>
      <sheetName val="Agüimes_L_Aldea_Blanca-REE_(2)3"/>
      <sheetName val="Tagoro_L_Arico_II-Granadilla3"/>
      <sheetName val="ARD-LOE-_Apoyo_Nº1703"/>
      <sheetName val="BOBINAS_MOVILES-Mallorca-Capit3"/>
      <sheetName val="BOBINAS_MOVILES-Canarias-Capit3"/>
      <sheetName val="BOBINAS_MOVILES-Tenerife--Capi3"/>
      <sheetName val="Cambio_Bot__y_Auto__Baleares3"/>
      <sheetName val="AV_ARAVACA-VENTAS3"/>
      <sheetName val="IBIZA-_TORRENTE_1-23"/>
      <sheetName val="IBIZA-_TORRENTE_33"/>
      <sheetName val="INPECUARIA_POZOBLANCO_CORDOBA3"/>
      <sheetName val="LOTE_1-2_SERV_3"/>
      <sheetName val="MARRATXI-_RAFAL3"/>
      <sheetName val="MESA_DE_LA_COPA3"/>
      <sheetName val="MIRASIERRA-VENTAS_DEL_BATAN3"/>
      <sheetName val="MUELLE_GRANDE_AMP_-_2193"/>
      <sheetName val="RIBA-ROJA-GRUPOS_1_Y_43"/>
      <sheetName val="REPAR__FALLOS_CUBIERTA_REE3"/>
      <sheetName val="RETRANQ__RAFAL3"/>
      <sheetName val="Serra_das_Penas_190353"/>
      <sheetName val="TARIFA_FARDIOUA3"/>
      <sheetName val="VALLDURGENT_SON_MOIX3"/>
      <sheetName val="VALDELENTISCO-_MAZARRON3"/>
      <sheetName val="VILLAVICIOSA_BINUDO-190313"/>
      <sheetName val="ZUBIETA_–_HERNANI_–_AZPEITIA3"/>
      <sheetName val="OBRAS_PEQ__EXPORT_3"/>
      <sheetName val="AC+DP_TESTS-17-18-193"/>
      <sheetName val="OBRAS_PEQUEÑAS_18-193"/>
      <sheetName val="MANTEN__MONCISA_(IB)3"/>
      <sheetName val="ISCP_20183"/>
      <sheetName val="ISCP_20193"/>
      <sheetName val="ISCP_20203"/>
      <sheetName val="AR'S_DE_CABLE3"/>
      <sheetName val="FACTURACION_20193"/>
      <sheetName val="FACTURACION_20203"/>
      <sheetName val="FACT_2º_TRIM_20203"/>
      <sheetName val="CODIGOS_GENERALES3"/>
      <sheetName val="FACTURACION_20183"/>
      <sheetName val="COD__CAJAS_3"/>
      <sheetName val="DENOM__CAJAS3"/>
      <sheetName val="RESUM_MES3"/>
      <sheetName val="F-T_Voltage3"/>
      <sheetName val="별첨_8_H_E_Datasheet3"/>
      <sheetName val="PRCPL_MCR3"/>
      <sheetName val="TH_XL3"/>
      <sheetName val="LS_re_sales3"/>
      <sheetName val="연장집계_(2)3"/>
      <sheetName val="Access_&amp;_Security3"/>
      <sheetName val="Financial_Ratios3"/>
      <sheetName val="Target_P&amp;L3"/>
      <sheetName val="3ND_64M3"/>
      <sheetName val="Oneri_gestione_immobiliare3"/>
      <sheetName val="pivot_locazioni3"/>
      <sheetName val="Locazioni_30_06_20193"/>
      <sheetName val="Dividend_Analysis_Assumptions10"/>
      <sheetName val="DCF_Output10"/>
      <sheetName val="Casto_Fin10"/>
      <sheetName val="comps_LFY+9"/>
      <sheetName val="HDI_implied9"/>
      <sheetName val="Public_Comps9"/>
      <sheetName val="CD_Summary_P&amp;L9"/>
      <sheetName val="Assumptions_CD9"/>
      <sheetName val="Index_utilityvsMIB308"/>
      <sheetName val="POWER7_XLA9"/>
      <sheetName val="Détail_mensuel8"/>
      <sheetName val="Control_Switch8"/>
      <sheetName val="Données_Spéc_8"/>
      <sheetName val="Operational_Input8"/>
      <sheetName val="Sources_&amp;_Uses8"/>
      <sheetName val="Summary_Results8"/>
      <sheetName val="Buyer_-_Input7"/>
      <sheetName val="Target_1_-_Input7"/>
      <sheetName val="Target_2_-_Input7"/>
      <sheetName val="Target_3_-_Input7"/>
      <sheetName val="Target_-_Input_-_MODEL7"/>
      <sheetName val="Funding_-_Input7"/>
      <sheetName val="General_assumptions_-_Input7"/>
      <sheetName val="Preliminary_Info8"/>
      <sheetName val="AIZ_graph7"/>
      <sheetName val="Canoni_abbonamento6"/>
      <sheetName val="line_26"/>
      <sheetName val="Average_Mkt_cap6"/>
      <sheetName val="PRC_bank6"/>
      <sheetName val="Operating_Scenario6"/>
      <sheetName val="Offer_&amp;_Structure6"/>
      <sheetName val="BUDGET_Revenue6"/>
      <sheetName val="CURRENT_YEAR_Revenue6"/>
      <sheetName val="LAST_YEAR_Revenue6"/>
      <sheetName val="Tableau_in-output7"/>
      <sheetName val="stato_patrimoniale6"/>
      <sheetName val="C_E__pluriennale6"/>
      <sheetName val="Financial_Statements5"/>
      <sheetName val="[POWER7_XLA]__srvfs2_Pianific_6"/>
      <sheetName val="PREVISIONE_CE6"/>
      <sheetName val="Tele2_Deals6"/>
      <sheetName val="Sum_Val6"/>
      <sheetName val="Old_vs_New_BP6"/>
      <sheetName val="ND_and_WC6"/>
      <sheetName val="Comps_Val6"/>
      <sheetName val="Sum_DCF6"/>
      <sheetName val="Actuals_(LY-1)5"/>
      <sheetName val="Actuals_(LY)5"/>
      <sheetName val="Actuals_(TY)5"/>
      <sheetName val="DB_deb_fin_e_MOL_&gt;_06"/>
      <sheetName val="DB_Deb_Fin_Netti6"/>
      <sheetName val="Calc_Monthly_(undisposed)6"/>
      <sheetName val="Lead_BS5"/>
      <sheetName val="Equity_Index5"/>
      <sheetName val="Multiple_3006196"/>
      <sheetName val="Multiple_3112186"/>
      <sheetName val="Multiple_3006186"/>
      <sheetName val="Multiple_3112176"/>
      <sheetName val="Multiple_300620176"/>
      <sheetName val="Multiple_310720156"/>
      <sheetName val="Debt_schedule6"/>
      <sheetName val="OC_AEX6"/>
      <sheetName val="Investor_Spreadsheet6"/>
      <sheetName val="Atterrissage_Mgmt_09_2019_&gt;&gt;&gt;6"/>
      <sheetName val="PUBLICATION_09-20196"/>
      <sheetName val="VENTILATION_CA_(6)6"/>
      <sheetName val="DETTES_FINANCIERES_(5)6"/>
      <sheetName val="SERVICE_DE_LA_DETTE6"/>
      <sheetName val="Reporting_Mgmt_06_2019_&gt;&gt;&gt;6"/>
      <sheetName val="PUBLICATION_(4)6"/>
      <sheetName val="VENTILATION_CA_(4)6"/>
      <sheetName val="MARGE_(4)6"/>
      <sheetName val="ACE_(4)6"/>
      <sheetName val="RH_(4)6"/>
      <sheetName val="DETTES_FINANCIERES_(4)6"/>
      <sheetName val="CAPEX_(4)6"/>
      <sheetName val="Reporting_Mgmt_03_2019_&gt;&gt;&gt;6"/>
      <sheetName val="PUBLICATION_(3)6"/>
      <sheetName val="VENTILATION_CA_(3)6"/>
      <sheetName val="MARGE_(3)6"/>
      <sheetName val="ACE_(3)6"/>
      <sheetName val="RH_(3)6"/>
      <sheetName val="DETTES_FINANCIERES_(3)6"/>
      <sheetName val="CAPEX_(3)6"/>
      <sheetName val="Reporting_Mgmt_12_2018_&gt;&gt;&gt;6"/>
      <sheetName val="PUBLICATION_(2)6"/>
      <sheetName val="VENTILATION_CA_(2)6"/>
      <sheetName val="MARGE_(2)6"/>
      <sheetName val="ACE_(2)6"/>
      <sheetName val="RH_(2)6"/>
      <sheetName val="DETTES_FINANCIERES_(2)6"/>
      <sheetName val="CAPEX_(2)6"/>
      <sheetName val="BUDGET_20196"/>
      <sheetName val="Reporting_Mgmt_09_2018_&gt;&gt;&gt;6"/>
      <sheetName val="PUBLICATION_AVEC_JP6"/>
      <sheetName val="PUBLICATION_SANS_JP6"/>
      <sheetName val="Répartition_CA_09186"/>
      <sheetName val="Reporting_Mgmt_06_2018_&gt;&gt;&gt;6"/>
      <sheetName val="VENTILATION_CA6"/>
      <sheetName val="DETTES_FINANCIERES6"/>
      <sheetName val="Backup_&gt;&gt;&gt;6"/>
      <sheetName val="Table_de_capi6"/>
      <sheetName val="P3A_BELENOS_&amp;_BQ_SENIOR6"/>
      <sheetName val="P3A_BELENOS6"/>
      <sheetName val="Variation_précédente_version6"/>
      <sheetName val="Chiffre_d'Affaires6"/>
      <sheetName val="Services_de_la_dette_I-C6"/>
      <sheetName val="Statement_of_Cash_Flows6"/>
      <sheetName val="HFM_2019_&amp;_2020_OEM6"/>
      <sheetName val="HFM_2019_Y_2020_REN6"/>
      <sheetName val="Organic_Growth6"/>
      <sheetName val="Market_Share_20206"/>
      <sheetName val="Target_Customers6"/>
      <sheetName val="Target_Customers_(2)6"/>
      <sheetName val="Go_to_market_strategy6"/>
      <sheetName val="Large_Projects6"/>
      <sheetName val="Strategic_Growth6"/>
      <sheetName val="si_es_REE4"/>
      <sheetName val="UF_ORI4"/>
      <sheetName val="EL_SERRALLO_IB_192284"/>
      <sheetName val="ALMARAZ_201014"/>
      <sheetName val="LOS_ALMENDROS_201024"/>
      <sheetName val="CARTAGENA_ALJORRA4"/>
      <sheetName val="VILLAVERDE_PQ_ING4"/>
      <sheetName val="NOUMOLES_201394"/>
      <sheetName val="HOSPITAL_DE_TOLEDO_A_200484"/>
      <sheetName val="HOSPITAL_DE_TOLEDO_B_200484"/>
      <sheetName val="FUENTE_SAN_LUIS_IB_200484"/>
      <sheetName val="CONDOMINA_200334"/>
      <sheetName val="AV_CIUDADELA4"/>
      <sheetName val="Temporal_Site-Finlad_200414"/>
      <sheetName val="PRYSMIAN_UK_200494"/>
      <sheetName val="VILLANUEVA_LOS_LEONES-200844"/>
      <sheetName val="PALOS_TORREARENILLAS4"/>
      <sheetName val="MF_-_PALAU4"/>
      <sheetName val="POLIGONO_C4"/>
      <sheetName val="SOLIEDRA_190894"/>
      <sheetName val="San_Marcos_Sabon_200434"/>
      <sheetName val="FUENTE_SAN_LUIS_192274"/>
      <sheetName val="ESCOBAR_192174"/>
      <sheetName val="GALISTEO_200594"/>
      <sheetName val="OLIVA_CORRALEJO_200244"/>
      <sheetName val="SE_NORTE4"/>
      <sheetName val="EL_SERRALLO_-_192434"/>
      <sheetName val="Monterorrero_-_190184"/>
      <sheetName val="EMERGENCY_CABLES_USA-192394"/>
      <sheetName val="EMERGENCY_CABLES_USA-19239_(2)4"/>
      <sheetName val="Tias-Punta_Grande-192224"/>
      <sheetName val="Puertollano_Repsol-191964"/>
      <sheetName val="PUERTOLLANO-_REPSOL4"/>
      <sheetName val="IB_STA_POLA4"/>
      <sheetName val="SEQUERO-LOS_ARCOS-191674"/>
      <sheetName val="LA_CABRERA-ALCALA4"/>
      <sheetName val="AV_400KV_LOE-SSR4"/>
      <sheetName val="AQUA_NUEVA_191934"/>
      <sheetName val="NAVATEJERA_191944"/>
      <sheetName val="EL_PALMAR_191764"/>
      <sheetName val="OLITE_191054"/>
      <sheetName val="Guixeres_Badalona_Canyet-191904"/>
      <sheetName val="Guixeres_Badalona_Canyet-19_(24"/>
      <sheetName val="CARMONA-GUILLENA_192034"/>
      <sheetName val="PUERTO_DEL_ROSARIO_191754"/>
      <sheetName val="NESTLE_-191924"/>
      <sheetName val="EL_PALMAR_IB_19123_(2)4"/>
      <sheetName val="HIPICA_IB_191234"/>
      <sheetName val="HENARES_IB_191234"/>
      <sheetName val="MONLORA_191084"/>
      <sheetName val="OUROL_191544"/>
      <sheetName val="Besós-Gramanet_3-19083_(2)4"/>
      <sheetName val="Capsor_BOB_MOVILES_IT-TERNA4"/>
      <sheetName val="PUENTE_LA_REINA4"/>
      <sheetName val="AV_EL_PALMAR4"/>
      <sheetName val="AYALA_ST_191024"/>
      <sheetName val="BENIFERRI_ELIANA_190814"/>
      <sheetName val="By-Pass_Trinitat-190124"/>
      <sheetName val="LOMO_APOLINARIO4"/>
      <sheetName val="SAN_FELIPE4"/>
      <sheetName val="Cepsa_Cadiz_-_Acerinox4"/>
      <sheetName val="Agüimes_L_Aldea_Blanca-REE4"/>
      <sheetName val="Agüimes_L_Aldea_Blanca-REE_(2)4"/>
      <sheetName val="Tagoro_L_Arico_II-Granadilla4"/>
      <sheetName val="ARD-LOE-_Apoyo_Nº1704"/>
      <sheetName val="BOBINAS_MOVILES-Mallorca-Capit4"/>
      <sheetName val="BOBINAS_MOVILES-Canarias-Capit4"/>
      <sheetName val="BOBINAS_MOVILES-Tenerife--Capi4"/>
      <sheetName val="Cambio_Bot__y_Auto__Baleares4"/>
      <sheetName val="AV_ARAVACA-VENTAS4"/>
      <sheetName val="IBIZA-_TORRENTE_1-24"/>
      <sheetName val="IBIZA-_TORRENTE_34"/>
      <sheetName val="INPECUARIA_POZOBLANCO_CORDOBA4"/>
      <sheetName val="LOTE_1-2_SERV_4"/>
      <sheetName val="MARRATXI-_RAFAL4"/>
      <sheetName val="MESA_DE_LA_COPA4"/>
      <sheetName val="MIRASIERRA-VENTAS_DEL_BATAN4"/>
      <sheetName val="MUELLE_GRANDE_AMP_-_2194"/>
      <sheetName val="RIBA-ROJA-GRUPOS_1_Y_44"/>
      <sheetName val="REPAR__FALLOS_CUBIERTA_REE4"/>
      <sheetName val="RETRANQ__RAFAL4"/>
      <sheetName val="Serra_das_Penas_190354"/>
      <sheetName val="TARIFA_FARDIOUA4"/>
      <sheetName val="VALLDURGENT_SON_MOIX4"/>
      <sheetName val="VALDELENTISCO-_MAZARRON4"/>
      <sheetName val="VILLAVICIOSA_BINUDO-190314"/>
      <sheetName val="ZUBIETA_–_HERNANI_–_AZPEITIA4"/>
      <sheetName val="OBRAS_PEQ__EXPORT_4"/>
      <sheetName val="AC+DP_TESTS-17-18-194"/>
      <sheetName val="OBRAS_PEQUEÑAS_18-194"/>
      <sheetName val="MANTEN__MONCISA_(IB)4"/>
      <sheetName val="ISCP_20184"/>
      <sheetName val="ISCP_20194"/>
      <sheetName val="ISCP_20204"/>
      <sheetName val="AR'S_DE_CABLE4"/>
      <sheetName val="FACTURACION_20194"/>
      <sheetName val="FACTURACION_20204"/>
      <sheetName val="FACT_2º_TRIM_20204"/>
      <sheetName val="CODIGOS_GENERALES4"/>
      <sheetName val="FACTURACION_20184"/>
      <sheetName val="COD__CAJAS_4"/>
      <sheetName val="DENOM__CAJAS4"/>
      <sheetName val="RESUM_MES4"/>
      <sheetName val="F-T_Voltage4"/>
      <sheetName val="별첨_8_H_E_Datasheet4"/>
      <sheetName val="PRCPL_MCR4"/>
      <sheetName val="TH_XL4"/>
      <sheetName val="LS_re_sales4"/>
      <sheetName val="연장집계_(2)4"/>
      <sheetName val="Access_&amp;_Security4"/>
      <sheetName val="Financial_Ratios4"/>
      <sheetName val="Target_P&amp;L4"/>
      <sheetName val="3ND_64M4"/>
      <sheetName val="Oneri_gestione_immobiliare4"/>
      <sheetName val="pivot_locazioni4"/>
      <sheetName val="Locazioni_30_06_20194"/>
      <sheetName val="Dividend_Analysis_Assumptions11"/>
      <sheetName val="DCF_Output11"/>
      <sheetName val="Casto_Fin11"/>
      <sheetName val="comps_LFY+10"/>
      <sheetName val="HDI_implied10"/>
      <sheetName val="Public_Comps10"/>
      <sheetName val="CD_Summary_P&amp;L10"/>
      <sheetName val="Assumptions_CD10"/>
      <sheetName val="Index_utilityvsMIB309"/>
      <sheetName val="POWER7_XLA10"/>
      <sheetName val="Détail_mensuel9"/>
      <sheetName val="Control_Switch9"/>
      <sheetName val="Données_Spéc_9"/>
      <sheetName val="Operational_Input9"/>
      <sheetName val="Sources_&amp;_Uses9"/>
      <sheetName val="Summary_Results9"/>
      <sheetName val="Buyer_-_Input8"/>
      <sheetName val="Target_1_-_Input8"/>
      <sheetName val="Target_2_-_Input8"/>
      <sheetName val="Target_3_-_Input8"/>
      <sheetName val="Target_-_Input_-_MODEL8"/>
      <sheetName val="Funding_-_Input8"/>
      <sheetName val="General_assumptions_-_Input8"/>
      <sheetName val="Preliminary_Info9"/>
      <sheetName val="AIZ_graph8"/>
      <sheetName val="Canoni_abbonamento7"/>
      <sheetName val="line_27"/>
      <sheetName val="Average_Mkt_cap7"/>
      <sheetName val="PRC_bank7"/>
      <sheetName val="Operating_Scenario7"/>
      <sheetName val="Offer_&amp;_Structure7"/>
      <sheetName val="BUDGET_Revenue7"/>
      <sheetName val="CURRENT_YEAR_Revenue7"/>
      <sheetName val="LAST_YEAR_Revenue7"/>
      <sheetName val="Tableau_in-output8"/>
      <sheetName val="stato_patrimoniale7"/>
      <sheetName val="C_E__pluriennale7"/>
      <sheetName val="Financial_Statements6"/>
      <sheetName val="[POWER7_XLA]__srvfs2_Pianific_7"/>
      <sheetName val="PREVISIONE_CE7"/>
      <sheetName val="Tele2_Deals7"/>
      <sheetName val="Sum_Val7"/>
      <sheetName val="Old_vs_New_BP7"/>
      <sheetName val="ND_and_WC7"/>
      <sheetName val="Comps_Val7"/>
      <sheetName val="Sum_DCF7"/>
      <sheetName val="Actuals_(LY-1)6"/>
      <sheetName val="Actuals_(LY)6"/>
      <sheetName val="Actuals_(TY)6"/>
      <sheetName val="DB_deb_fin_e_MOL_&gt;_07"/>
      <sheetName val="DB_Deb_Fin_Netti7"/>
      <sheetName val="Calc_Monthly_(undisposed)7"/>
      <sheetName val="Lead_BS6"/>
      <sheetName val="Equity_Index6"/>
      <sheetName val="Multiple_3006197"/>
      <sheetName val="Multiple_3112187"/>
      <sheetName val="Multiple_3006187"/>
      <sheetName val="Multiple_3112177"/>
      <sheetName val="Multiple_300620177"/>
      <sheetName val="Multiple_310720157"/>
      <sheetName val="Debt_schedule7"/>
      <sheetName val="OC_AEX7"/>
      <sheetName val="Investor_Spreadsheet7"/>
      <sheetName val="Atterrissage_Mgmt_09_2019_&gt;&gt;&gt;7"/>
      <sheetName val="PUBLICATION_09-20197"/>
      <sheetName val="VENTILATION_CA_(6)7"/>
      <sheetName val="DETTES_FINANCIERES_(5)7"/>
      <sheetName val="SERVICE_DE_LA_DETTE7"/>
      <sheetName val="Reporting_Mgmt_06_2019_&gt;&gt;&gt;7"/>
      <sheetName val="PUBLICATION_(4)7"/>
      <sheetName val="VENTILATION_CA_(4)7"/>
      <sheetName val="MARGE_(4)7"/>
      <sheetName val="ACE_(4)7"/>
      <sheetName val="RH_(4)7"/>
      <sheetName val="DETTES_FINANCIERES_(4)7"/>
      <sheetName val="CAPEX_(4)7"/>
      <sheetName val="Reporting_Mgmt_03_2019_&gt;&gt;&gt;7"/>
      <sheetName val="PUBLICATION_(3)7"/>
      <sheetName val="VENTILATION_CA_(3)7"/>
      <sheetName val="MARGE_(3)7"/>
      <sheetName val="ACE_(3)7"/>
      <sheetName val="RH_(3)7"/>
      <sheetName val="DETTES_FINANCIERES_(3)7"/>
      <sheetName val="CAPEX_(3)7"/>
      <sheetName val="Reporting_Mgmt_12_2018_&gt;&gt;&gt;7"/>
      <sheetName val="PUBLICATION_(2)7"/>
      <sheetName val="VENTILATION_CA_(2)7"/>
      <sheetName val="MARGE_(2)7"/>
      <sheetName val="ACE_(2)7"/>
      <sheetName val="RH_(2)7"/>
      <sheetName val="DETTES_FINANCIERES_(2)7"/>
      <sheetName val="CAPEX_(2)7"/>
      <sheetName val="BUDGET_20197"/>
      <sheetName val="Reporting_Mgmt_09_2018_&gt;&gt;&gt;7"/>
      <sheetName val="PUBLICATION_AVEC_JP7"/>
      <sheetName val="PUBLICATION_SANS_JP7"/>
      <sheetName val="Répartition_CA_09187"/>
      <sheetName val="Reporting_Mgmt_06_2018_&gt;&gt;&gt;7"/>
      <sheetName val="VENTILATION_CA7"/>
      <sheetName val="DETTES_FINANCIERES7"/>
      <sheetName val="Backup_&gt;&gt;&gt;7"/>
      <sheetName val="Table_de_capi7"/>
      <sheetName val="P3A_BELENOS_&amp;_BQ_SENIOR7"/>
      <sheetName val="P3A_BELENOS7"/>
      <sheetName val="Variation_précédente_version7"/>
      <sheetName val="Chiffre_d'Affaires7"/>
      <sheetName val="Services_de_la_dette_I-C7"/>
      <sheetName val="Statement_of_Cash_Flows7"/>
      <sheetName val="HFM_2019_&amp;_2020_OEM7"/>
      <sheetName val="HFM_2019_Y_2020_REN7"/>
      <sheetName val="Organic_Growth7"/>
      <sheetName val="Market_Share_20207"/>
      <sheetName val="Target_Customers7"/>
      <sheetName val="Target_Customers_(2)7"/>
      <sheetName val="Go_to_market_strategy7"/>
      <sheetName val="Large_Projects7"/>
      <sheetName val="Strategic_Growth7"/>
      <sheetName val="si_es_REE5"/>
      <sheetName val="UF_ORI5"/>
      <sheetName val="EL_SERRALLO_IB_192285"/>
      <sheetName val="ALMARAZ_201015"/>
      <sheetName val="LOS_ALMENDROS_201025"/>
      <sheetName val="CARTAGENA_ALJORRA5"/>
      <sheetName val="VILLAVERDE_PQ_ING5"/>
      <sheetName val="NOUMOLES_201395"/>
      <sheetName val="HOSPITAL_DE_TOLEDO_A_200485"/>
      <sheetName val="HOSPITAL_DE_TOLEDO_B_200485"/>
      <sheetName val="FUENTE_SAN_LUIS_IB_200485"/>
      <sheetName val="CONDOMINA_200335"/>
      <sheetName val="AV_CIUDADELA5"/>
      <sheetName val="Temporal_Site-Finlad_200415"/>
      <sheetName val="PRYSMIAN_UK_200495"/>
      <sheetName val="VILLANUEVA_LOS_LEONES-200845"/>
      <sheetName val="PALOS_TORREARENILLAS5"/>
      <sheetName val="MF_-_PALAU5"/>
      <sheetName val="POLIGONO_C5"/>
      <sheetName val="SOLIEDRA_190895"/>
      <sheetName val="San_Marcos_Sabon_200435"/>
      <sheetName val="FUENTE_SAN_LUIS_192275"/>
      <sheetName val="ESCOBAR_192175"/>
      <sheetName val="GALISTEO_200595"/>
      <sheetName val="OLIVA_CORRALEJO_200245"/>
      <sheetName val="SE_NORTE5"/>
      <sheetName val="EL_SERRALLO_-_192435"/>
      <sheetName val="Monterorrero_-_190185"/>
      <sheetName val="EMERGENCY_CABLES_USA-192395"/>
      <sheetName val="EMERGENCY_CABLES_USA-19239_(2)5"/>
      <sheetName val="Tias-Punta_Grande-192225"/>
      <sheetName val="Puertollano_Repsol-191965"/>
      <sheetName val="PUERTOLLANO-_REPSOL5"/>
      <sheetName val="IB_STA_POLA5"/>
      <sheetName val="SEQUERO-LOS_ARCOS-191675"/>
      <sheetName val="LA_CABRERA-ALCALA5"/>
      <sheetName val="AV_400KV_LOE-SSR5"/>
      <sheetName val="AQUA_NUEVA_191935"/>
      <sheetName val="NAVATEJERA_191945"/>
      <sheetName val="EL_PALMAR_191765"/>
      <sheetName val="OLITE_191055"/>
      <sheetName val="Guixeres_Badalona_Canyet-191905"/>
      <sheetName val="Guixeres_Badalona_Canyet-19_(25"/>
      <sheetName val="CARMONA-GUILLENA_192035"/>
      <sheetName val="PUERTO_DEL_ROSARIO_191755"/>
      <sheetName val="NESTLE_-191925"/>
      <sheetName val="EL_PALMAR_IB_19123_(2)5"/>
      <sheetName val="HIPICA_IB_191235"/>
      <sheetName val="HENARES_IB_191235"/>
      <sheetName val="MONLORA_191085"/>
      <sheetName val="OUROL_191545"/>
      <sheetName val="Besós-Gramanet_3-19083_(2)5"/>
      <sheetName val="Capsor_BOB_MOVILES_IT-TERNA5"/>
      <sheetName val="PUENTE_LA_REINA5"/>
      <sheetName val="AV_EL_PALMAR5"/>
      <sheetName val="AYALA_ST_191025"/>
      <sheetName val="BENIFERRI_ELIANA_190815"/>
      <sheetName val="By-Pass_Trinitat-190125"/>
      <sheetName val="LOMO_APOLINARIO5"/>
      <sheetName val="SAN_FELIPE5"/>
      <sheetName val="Cepsa_Cadiz_-_Acerinox5"/>
      <sheetName val="Agüimes_L_Aldea_Blanca-REE5"/>
      <sheetName val="Agüimes_L_Aldea_Blanca-REE_(2)5"/>
      <sheetName val="Tagoro_L_Arico_II-Granadilla5"/>
      <sheetName val="ARD-LOE-_Apoyo_Nº1705"/>
      <sheetName val="BOBINAS_MOVILES-Mallorca-Capit5"/>
      <sheetName val="BOBINAS_MOVILES-Canarias-Capit5"/>
      <sheetName val="BOBINAS_MOVILES-Tenerife--Capi5"/>
      <sheetName val="Cambio_Bot__y_Auto__Baleares5"/>
      <sheetName val="AV_ARAVACA-VENTAS5"/>
      <sheetName val="IBIZA-_TORRENTE_1-25"/>
      <sheetName val="IBIZA-_TORRENTE_35"/>
      <sheetName val="INPECUARIA_POZOBLANCO_CORDOBA5"/>
      <sheetName val="LOTE_1-2_SERV_5"/>
      <sheetName val="MARRATXI-_RAFAL5"/>
      <sheetName val="MESA_DE_LA_COPA5"/>
      <sheetName val="MIRASIERRA-VENTAS_DEL_BATAN5"/>
      <sheetName val="MUELLE_GRANDE_AMP_-_2195"/>
      <sheetName val="RIBA-ROJA-GRUPOS_1_Y_45"/>
      <sheetName val="REPAR__FALLOS_CUBIERTA_REE5"/>
      <sheetName val="RETRANQ__RAFAL5"/>
      <sheetName val="Serra_das_Penas_190355"/>
      <sheetName val="TARIFA_FARDIOUA5"/>
      <sheetName val="VALLDURGENT_SON_MOIX5"/>
      <sheetName val="VALDELENTISCO-_MAZARRON5"/>
      <sheetName val="VILLAVICIOSA_BINUDO-190315"/>
      <sheetName val="ZUBIETA_–_HERNANI_–_AZPEITIA5"/>
      <sheetName val="OBRAS_PEQ__EXPORT_5"/>
      <sheetName val="AC+DP_TESTS-17-18-195"/>
      <sheetName val="OBRAS_PEQUEÑAS_18-195"/>
      <sheetName val="MANTEN__MONCISA_(IB)5"/>
      <sheetName val="ISCP_20185"/>
      <sheetName val="ISCP_20195"/>
      <sheetName val="ISCP_20205"/>
      <sheetName val="AR'S_DE_CABLE5"/>
      <sheetName val="FACTURACION_20195"/>
      <sheetName val="FACTURACION_20205"/>
      <sheetName val="FACT_2º_TRIM_20205"/>
      <sheetName val="CODIGOS_GENERALES5"/>
      <sheetName val="FACTURACION_20185"/>
      <sheetName val="COD__CAJAS_5"/>
      <sheetName val="DENOM__CAJAS5"/>
      <sheetName val="RESUM_MES5"/>
      <sheetName val="F-T_Voltage5"/>
      <sheetName val="별첨_8_H_E_Datasheet5"/>
      <sheetName val="PRCPL_MCR5"/>
      <sheetName val="TH_XL5"/>
      <sheetName val="LS_re_sales5"/>
      <sheetName val="연장집계_(2)5"/>
      <sheetName val="Access_&amp;_Security5"/>
      <sheetName val="Financial_Ratios5"/>
      <sheetName val="Target_P&amp;L5"/>
      <sheetName val="3ND_64M5"/>
      <sheetName val="Oneri_gestione_immobiliare5"/>
      <sheetName val="pivot_locazioni5"/>
      <sheetName val="Locazioni_30_06_20195"/>
      <sheetName val="ACT22"/>
      <sheetName val="BDG22"/>
      <sheetName val="Partners Slide"/>
      <sheetName val="Sch7a_(토요일)1"/>
      <sheetName val="2001_032"/>
      <sheetName val="별첨_4__No_3_PTA_작업_내용1"/>
      <sheetName val="Summary_Sheets1"/>
      <sheetName val="CALC_data_(3)1"/>
      <sheetName val="완성차_미수금1"/>
      <sheetName val="진행_DATA_(2)"/>
      <sheetName val="GB-IC_Villingen_GG"/>
      <sheetName val="외주현황_wq1"/>
      <sheetName val="DATA_for_Bill1"/>
      <sheetName val="SOS_PLC_&amp;_Panel1"/>
      <sheetName val="East_Europe1"/>
      <sheetName val="Control_Sheet1"/>
      <sheetName val="업무분장_"/>
      <sheetName val="#1_Basic1"/>
      <sheetName val="CODE_(2)"/>
      <sheetName val="12月到货_"/>
      <sheetName val="Binômes"/>
      <sheetName val="Zero Curve"/>
      <sheetName val="Groups"/>
      <sheetName val="매출(영업 VS 경리)"/>
      <sheetName val="Prefinal-投资收益"/>
      <sheetName val="013199"/>
      <sheetName val="현금흐름표"/>
      <sheetName val="사업소득자세수추계"/>
      <sheetName val="출입자명단"/>
      <sheetName val="주요제품"/>
      <sheetName val="CAUDIT"/>
      <sheetName val="99퇴직"/>
      <sheetName val="확정예정신고서"/>
      <sheetName val="2002"/>
      <sheetName val="4월"/>
      <sheetName val="7251-02000-02252"/>
      <sheetName val="7251-01xxxx"/>
      <sheetName val="FX Rates"/>
      <sheetName val="세부_단가"/>
      <sheetName val="drop_downs"/>
      <sheetName val="P&amp;L_Account_Mapping"/>
      <sheetName val="$_v__Peers"/>
      <sheetName val="CELL_REF"/>
      <sheetName val="Cali_Crush_rpt"/>
      <sheetName val="cum_8_4-9_14"/>
      <sheetName val="UKLF_Portfolio"/>
      <sheetName val="base_case"/>
      <sheetName val="Phase2_movementDEC"/>
      <sheetName val="Phase1f_a_DEC"/>
      <sheetName val="Phase2_f_a_DEC_(2)"/>
      <sheetName val="Office_only_Letup"/>
      <sheetName val="BJ_Expenses"/>
      <sheetName val="Sample_Rev"/>
      <sheetName val="Sample_IS"/>
      <sheetName val="Probability_View"/>
      <sheetName val="Base_Info"/>
      <sheetName val="Gross_Receipts"/>
      <sheetName val="Vendor_Data"/>
      <sheetName val="NO_3_PTA_PLANT_SD_COST"/>
      <sheetName val="T_Tinh"/>
      <sheetName val="포장코드_변경안"/>
      <sheetName val="Input_Page"/>
      <sheetName val="FE-1770_P1"/>
      <sheetName val="Output_Sheet"/>
      <sheetName val="C__Documents_and_Settings_141_2"/>
      <sheetName val="Bridge"/>
      <sheetName val="O3_Deferred taxes"/>
    </sheetNames>
    <definedNames>
      <definedName name="ChangeRange"/>
      <definedName name="ContentsHelp"/>
      <definedName name="CreateTable"/>
      <definedName name="DeleteRange"/>
      <definedName name="DeleteTable"/>
      <definedName name="MerrillPrintIt"/>
      <definedName name="NewRange"/>
      <definedName name="RedefinePrintTableRange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/>
      <sheetData sheetId="352" refreshError="1"/>
      <sheetData sheetId="353" refreshError="1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 refreshError="1"/>
      <sheetData sheetId="416"/>
      <sheetData sheetId="417"/>
      <sheetData sheetId="418"/>
      <sheetData sheetId="419" refreshError="1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 refreshError="1"/>
      <sheetData sheetId="430"/>
      <sheetData sheetId="431"/>
      <sheetData sheetId="432"/>
      <sheetData sheetId="433"/>
      <sheetData sheetId="434"/>
      <sheetData sheetId="435"/>
      <sheetData sheetId="436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 refreshError="1"/>
      <sheetData sheetId="549" refreshError="1"/>
      <sheetData sheetId="550" refreshError="1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/>
      <sheetData sheetId="876"/>
      <sheetData sheetId="877"/>
      <sheetData sheetId="878"/>
      <sheetData sheetId="879"/>
      <sheetData sheetId="880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/>
      <sheetData sheetId="1520" refreshError="1"/>
      <sheetData sheetId="152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/>
      <sheetData sheetId="1547"/>
      <sheetData sheetId="1548"/>
      <sheetData sheetId="1549"/>
      <sheetData sheetId="1550"/>
      <sheetData sheetId="1551"/>
      <sheetData sheetId="1552"/>
      <sheetData sheetId="1553" refreshError="1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/>
      <sheetData sheetId="1649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/>
      <sheetData sheetId="1722" refreshError="1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 refreshError="1"/>
      <sheetData sheetId="1823"/>
      <sheetData sheetId="1824"/>
      <sheetData sheetId="1825"/>
      <sheetData sheetId="1826"/>
      <sheetData sheetId="1827"/>
      <sheetData sheetId="1828"/>
      <sheetData sheetId="1829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/>
      <sheetData sheetId="2643"/>
      <sheetData sheetId="2644"/>
      <sheetData sheetId="2645"/>
      <sheetData sheetId="2646"/>
      <sheetData sheetId="2647"/>
      <sheetData sheetId="2648"/>
      <sheetData sheetId="2649"/>
      <sheetData sheetId="2650"/>
      <sheetData sheetId="2651"/>
      <sheetData sheetId="2652"/>
      <sheetData sheetId="2653"/>
      <sheetData sheetId="2654"/>
      <sheetData sheetId="2655"/>
      <sheetData sheetId="2656"/>
      <sheetData sheetId="2657"/>
      <sheetData sheetId="2658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/>
      <sheetData sheetId="2807"/>
      <sheetData sheetId="2808"/>
      <sheetData sheetId="2809"/>
      <sheetData sheetId="2810"/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/>
      <sheetData sheetId="2969"/>
      <sheetData sheetId="2970"/>
      <sheetData sheetId="2971"/>
      <sheetData sheetId="2972"/>
      <sheetData sheetId="2973"/>
      <sheetData sheetId="2974"/>
      <sheetData sheetId="2975"/>
      <sheetData sheetId="2976"/>
      <sheetData sheetId="2977"/>
      <sheetData sheetId="2978"/>
      <sheetData sheetId="2979"/>
      <sheetData sheetId="2980"/>
      <sheetData sheetId="2981"/>
      <sheetData sheetId="2982"/>
      <sheetData sheetId="2983"/>
      <sheetData sheetId="2984"/>
      <sheetData sheetId="2985"/>
      <sheetData sheetId="2986"/>
      <sheetData sheetId="2987"/>
      <sheetData sheetId="2988"/>
      <sheetData sheetId="2989"/>
      <sheetData sheetId="2990"/>
      <sheetData sheetId="2991"/>
      <sheetData sheetId="2992"/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/>
      <sheetData sheetId="3033"/>
      <sheetData sheetId="3034"/>
      <sheetData sheetId="3035"/>
      <sheetData sheetId="3036"/>
      <sheetData sheetId="3037"/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/>
      <sheetData sheetId="3074"/>
      <sheetData sheetId="3075"/>
      <sheetData sheetId="3076"/>
      <sheetData sheetId="3077"/>
      <sheetData sheetId="3078"/>
      <sheetData sheetId="3079"/>
      <sheetData sheetId="3080"/>
      <sheetData sheetId="3081"/>
      <sheetData sheetId="3082"/>
      <sheetData sheetId="3083"/>
      <sheetData sheetId="3084"/>
      <sheetData sheetId="3085"/>
      <sheetData sheetId="3086"/>
      <sheetData sheetId="3087"/>
      <sheetData sheetId="3088"/>
      <sheetData sheetId="3089"/>
      <sheetData sheetId="3090"/>
      <sheetData sheetId="3091"/>
      <sheetData sheetId="3092"/>
      <sheetData sheetId="3093"/>
      <sheetData sheetId="3094"/>
      <sheetData sheetId="3095"/>
      <sheetData sheetId="3096"/>
      <sheetData sheetId="3097"/>
      <sheetData sheetId="3098"/>
      <sheetData sheetId="3099"/>
      <sheetData sheetId="3100"/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/>
      <sheetData sheetId="3111"/>
      <sheetData sheetId="3112"/>
      <sheetData sheetId="3113"/>
      <sheetData sheetId="3114"/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/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/>
      <sheetData sheetId="3238"/>
      <sheetData sheetId="3239"/>
      <sheetData sheetId="3240"/>
      <sheetData sheetId="3241"/>
      <sheetData sheetId="3242"/>
      <sheetData sheetId="3243"/>
      <sheetData sheetId="3244"/>
      <sheetData sheetId="3245"/>
      <sheetData sheetId="3246"/>
      <sheetData sheetId="3247"/>
      <sheetData sheetId="3248"/>
      <sheetData sheetId="3249"/>
      <sheetData sheetId="3250"/>
      <sheetData sheetId="3251"/>
      <sheetData sheetId="3252"/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/>
      <sheetData sheetId="3293"/>
      <sheetData sheetId="3294"/>
      <sheetData sheetId="3295"/>
      <sheetData sheetId="3296"/>
      <sheetData sheetId="3297"/>
      <sheetData sheetId="3298"/>
      <sheetData sheetId="3299"/>
      <sheetData sheetId="3300"/>
      <sheetData sheetId="3301"/>
      <sheetData sheetId="3302"/>
      <sheetData sheetId="3303"/>
      <sheetData sheetId="3304"/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 refreshError="1"/>
      <sheetData sheetId="3335" refreshError="1"/>
      <sheetData sheetId="3336" refreshError="1"/>
      <sheetData sheetId="3337"/>
      <sheetData sheetId="3338"/>
      <sheetData sheetId="3339"/>
      <sheetData sheetId="3340"/>
      <sheetData sheetId="3341"/>
      <sheetData sheetId="3342"/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 refreshError="1"/>
      <sheetData sheetId="3355" refreshError="1"/>
      <sheetData sheetId="3356" refreshError="1"/>
      <sheetData sheetId="3357" refreshError="1"/>
      <sheetData sheetId="3358" refreshError="1"/>
      <sheetData sheetId="3359" refreshError="1"/>
      <sheetData sheetId="3360" refreshError="1"/>
      <sheetData sheetId="3361" refreshError="1"/>
      <sheetData sheetId="3362" refreshError="1"/>
      <sheetData sheetId="3363" refreshError="1"/>
      <sheetData sheetId="3364" refreshError="1"/>
      <sheetData sheetId="3365" refreshError="1"/>
      <sheetData sheetId="3366" refreshError="1"/>
      <sheetData sheetId="3367" refreshError="1"/>
      <sheetData sheetId="3368" refreshError="1"/>
      <sheetData sheetId="3369" refreshError="1"/>
      <sheetData sheetId="3370" refreshError="1"/>
      <sheetData sheetId="3371" refreshError="1"/>
      <sheetData sheetId="3372" refreshError="1"/>
      <sheetData sheetId="3373" refreshError="1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/>
      <sheetData sheetId="3399" refreshError="1"/>
      <sheetData sheetId="340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목별QZ구분"/>
      <sheetName val="TFT공정평가"/>
      <sheetName val="집계표"/>
      <sheetName val="TFT-기말재고"/>
      <sheetName val="액정 전공정"/>
      <sheetName val="액정 CUTTING"/>
      <sheetName val="액정 후공정"/>
      <sheetName val="CT"/>
      <sheetName val="MODULE"/>
      <sheetName val="MODULT TEST"/>
      <sheetName val="FT"/>
      <sheetName val="제품 가입고"/>
      <sheetName val="제품수불"/>
      <sheetName val="system수불"/>
      <sheetName val="재고평가"/>
      <sheetName val="XREF"/>
      <sheetName val="재고평가 (2)"/>
      <sheetName val="F1,2"/>
      <sheetName val="1995년 섹터별 매출"/>
      <sheetName val="Assumptions"/>
      <sheetName val="8236 display_원가계산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음성&amp;평택"/>
      <sheetName val="상품"/>
      <sheetName val="재공제품"/>
      <sheetName val="용지"/>
      <sheetName val="NRV"/>
      <sheetName val="LT-NRV"/>
      <sheetName val="가설재"/>
      <sheetName val="미착품"/>
      <sheetName val="cut-off"/>
      <sheetName val="XREF"/>
      <sheetName val="TFT공정평가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Rec"/>
      <sheetName val="BS"/>
      <sheetName val="PL"/>
      <sheetName val="TB(BS)"/>
      <sheetName val="TB(PL)"/>
      <sheetName val="PAJE"/>
      <sheetName val="PRJE"/>
      <sheetName val="CAJE.CRJE"/>
      <sheetName val="BS(일반)"/>
      <sheetName val="PL(일반)"/>
      <sheetName val="BS(회관)"/>
      <sheetName val="PL(회관)"/>
      <sheetName val="BS(센터)"/>
      <sheetName val="PL(센터)"/>
      <sheetName val="BS(보조)"/>
      <sheetName val="PL(보조)"/>
      <sheetName val="Ratio"/>
      <sheetName val="XREF"/>
      <sheetName val="상품"/>
      <sheetName val="LEA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BS"/>
      <sheetName val="PL"/>
      <sheetName val="TB(BS일반)"/>
      <sheetName val="TB(PL일반)"/>
      <sheetName val="PAJE"/>
      <sheetName val="PRJE"/>
      <sheetName val="CAJE.CRJE"/>
      <sheetName val="BS일반"/>
      <sheetName val="PL일반"/>
      <sheetName val="합잔(일반)"/>
      <sheetName val="BS(김포)"/>
      <sheetName val="PL(김포)"/>
      <sheetName val="TB(BS김포)"/>
      <sheetName val="TB(PL김포)"/>
      <sheetName val="BS김포"/>
      <sheetName val="PL김포"/>
      <sheetName val="합잔(김포)"/>
      <sheetName val="Ratio"/>
      <sheetName val="XREF"/>
      <sheetName val="PL(일반)"/>
      <sheetName val="공사미수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20"/>
  <sheetViews>
    <sheetView showGridLines="0" tabSelected="1" view="pageBreakPreview" zoomScale="95" zoomScaleNormal="95" zoomScaleSheetLayoutView="95" workbookViewId="0">
      <selection activeCell="C11" sqref="C11"/>
    </sheetView>
  </sheetViews>
  <sheetFormatPr defaultColWidth="8.88671875" defaultRowHeight="16.5"/>
  <cols>
    <col min="1" max="1" width="14.77734375" style="110" customWidth="1"/>
    <col min="2" max="4" width="20.5546875" style="94" customWidth="1"/>
    <col min="5" max="5" width="23.88671875" style="110" customWidth="1"/>
    <col min="6" max="16384" width="8.88671875" style="110"/>
  </cols>
  <sheetData>
    <row r="1" spans="1:6" ht="26.25">
      <c r="A1" s="111" t="s">
        <v>32</v>
      </c>
    </row>
    <row r="2" spans="1:6" ht="17.25">
      <c r="E2" s="112" t="s">
        <v>31</v>
      </c>
    </row>
    <row r="3" spans="1:6" ht="17.25" customHeight="1">
      <c r="A3" s="113" t="s">
        <v>16</v>
      </c>
      <c r="B3" s="114" t="s">
        <v>17</v>
      </c>
      <c r="C3" s="115" t="s">
        <v>18</v>
      </c>
      <c r="D3" s="116"/>
      <c r="E3" s="113" t="s">
        <v>19</v>
      </c>
    </row>
    <row r="4" spans="1:6" ht="25.5" customHeight="1">
      <c r="A4" s="117"/>
      <c r="B4" s="118"/>
      <c r="C4" s="119" t="s">
        <v>20</v>
      </c>
      <c r="D4" s="119" t="s">
        <v>21</v>
      </c>
      <c r="E4" s="117"/>
    </row>
    <row r="5" spans="1:6" ht="27.95" customHeight="1">
      <c r="A5" s="120" t="s">
        <v>22</v>
      </c>
      <c r="B5" s="121">
        <f>건물_물가!J7</f>
        <v>15690149311</v>
      </c>
      <c r="C5" s="122">
        <f>건물_물가!K7</f>
        <v>26208803523</v>
      </c>
      <c r="D5" s="122">
        <f>건물_물가!L7</f>
        <v>22563158953</v>
      </c>
      <c r="E5" s="123" t="s">
        <v>2955</v>
      </c>
      <c r="F5" s="124"/>
    </row>
    <row r="6" spans="1:6" ht="27.95" customHeight="1">
      <c r="A6" s="120" t="s">
        <v>2951</v>
      </c>
      <c r="B6" s="122">
        <f>'전기기기및시설(국유재산)'!F30</f>
        <v>1297828380</v>
      </c>
      <c r="C6" s="122">
        <f>'전기기기및시설(국유재산)'!G30</f>
        <v>1514135153</v>
      </c>
      <c r="D6" s="122">
        <f>'전기기기및시설(국유재산)'!H30</f>
        <v>511099813</v>
      </c>
      <c r="E6" s="123" t="s">
        <v>2956</v>
      </c>
      <c r="F6" s="124"/>
    </row>
    <row r="7" spans="1:6" ht="27.95" customHeight="1">
      <c r="A7" s="120" t="s">
        <v>2952</v>
      </c>
      <c r="B7" s="122">
        <f>행정물품!H1135</f>
        <v>2429331790</v>
      </c>
      <c r="C7" s="122">
        <f>행정물품!I1135</f>
        <v>2402586436</v>
      </c>
      <c r="D7" s="122">
        <f>행정물품!J1135</f>
        <v>502634177</v>
      </c>
      <c r="E7" s="123"/>
      <c r="F7" s="124"/>
    </row>
    <row r="8" spans="1:6" ht="27.95" customHeight="1">
      <c r="A8" s="120" t="s">
        <v>2953</v>
      </c>
      <c r="B8" s="121">
        <f>정보통신장비!H20</f>
        <v>315748830</v>
      </c>
      <c r="C8" s="122">
        <f>정보통신장비!I20</f>
        <v>390355252</v>
      </c>
      <c r="D8" s="122">
        <f>정보통신장비!J20</f>
        <v>87150115</v>
      </c>
      <c r="E8" s="123"/>
      <c r="F8" s="124"/>
    </row>
    <row r="9" spans="1:6" ht="27.95" customHeight="1">
      <c r="A9" s="120" t="s">
        <v>2954</v>
      </c>
      <c r="B9" s="121">
        <f>도서!H523</f>
        <v>15977740</v>
      </c>
      <c r="C9" s="122">
        <f>B9</f>
        <v>15977740</v>
      </c>
      <c r="D9" s="122">
        <f>B9</f>
        <v>15977740</v>
      </c>
      <c r="E9" s="123" t="s">
        <v>25</v>
      </c>
      <c r="F9" s="124"/>
    </row>
    <row r="10" spans="1:6" ht="27.95" customHeight="1">
      <c r="A10" s="120" t="s">
        <v>23</v>
      </c>
      <c r="B10" s="125">
        <f>SUM(B5:B9)</f>
        <v>19749036051</v>
      </c>
      <c r="C10" s="125">
        <f>SUM(C5:C9)</f>
        <v>30531858104</v>
      </c>
      <c r="D10" s="125">
        <f>SUM(D5:D9)</f>
        <v>23680020798</v>
      </c>
      <c r="E10" s="126"/>
      <c r="F10" s="124"/>
    </row>
    <row r="12" spans="1:6">
      <c r="A12" s="124"/>
    </row>
    <row r="19" ht="18" customHeight="1"/>
    <row r="20" ht="15" customHeight="1"/>
  </sheetData>
  <mergeCells count="4">
    <mergeCell ref="A3:A4"/>
    <mergeCell ref="B3:B4"/>
    <mergeCell ref="C3:D3"/>
    <mergeCell ref="E3:E4"/>
  </mergeCells>
  <phoneticPr fontId="6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N20"/>
  <sheetViews>
    <sheetView showGridLines="0" zoomScale="95" zoomScaleNormal="95" workbookViewId="0">
      <pane ySplit="5" topLeftCell="A6" activePane="bottomLeft" state="frozen"/>
      <selection activeCell="D503" sqref="D503"/>
      <selection pane="bottomLeft" activeCell="A8" sqref="A8:L16"/>
    </sheetView>
  </sheetViews>
  <sheetFormatPr defaultColWidth="8.88671875" defaultRowHeight="16.5"/>
  <cols>
    <col min="1" max="1" width="4.21875" style="66" customWidth="1"/>
    <col min="2" max="2" width="14.5546875" style="66" customWidth="1"/>
    <col min="3" max="3" width="12.21875" style="66" customWidth="1"/>
    <col min="4" max="4" width="14.5546875" style="66" customWidth="1"/>
    <col min="5" max="7" width="27.44140625" style="66" customWidth="1"/>
    <col min="8" max="8" width="10" style="91" customWidth="1"/>
    <col min="9" max="9" width="10" style="66" customWidth="1"/>
    <col min="10" max="10" width="17.5546875" style="94" customWidth="1"/>
    <col min="11" max="11" width="18.6640625" style="94" customWidth="1"/>
    <col min="12" max="12" width="17.77734375" style="94" customWidth="1"/>
    <col min="13" max="13" width="20.77734375" style="91" customWidth="1"/>
    <col min="14" max="16384" width="8.88671875" style="66"/>
  </cols>
  <sheetData>
    <row r="1" spans="1:14" s="57" customFormat="1" ht="15" customHeight="1">
      <c r="A1" s="54"/>
      <c r="B1" s="54"/>
      <c r="C1" s="54"/>
      <c r="D1" s="54"/>
      <c r="E1" s="54"/>
      <c r="F1" s="54"/>
      <c r="G1" s="54"/>
      <c r="H1" s="54"/>
      <c r="I1" s="54"/>
      <c r="J1" s="55"/>
      <c r="K1" s="56"/>
      <c r="L1" s="56"/>
    </row>
    <row r="2" spans="1:14" s="57" customFormat="1" ht="26.25">
      <c r="A2" s="97" t="s">
        <v>24</v>
      </c>
      <c r="B2" s="97"/>
      <c r="C2" s="97"/>
      <c r="D2" s="97"/>
      <c r="E2" s="97"/>
      <c r="F2" s="97"/>
      <c r="G2" s="97"/>
      <c r="H2" s="59"/>
      <c r="I2" s="97"/>
      <c r="J2" s="55"/>
      <c r="K2" s="106"/>
      <c r="L2" s="56"/>
    </row>
    <row r="3" spans="1:14" s="57" customFormat="1" ht="15" customHeight="1">
      <c r="A3" s="58"/>
      <c r="B3" s="58"/>
      <c r="C3" s="58"/>
      <c r="D3" s="58"/>
      <c r="E3" s="58"/>
      <c r="F3" s="58"/>
      <c r="G3" s="58"/>
      <c r="H3" s="59"/>
      <c r="I3" s="58"/>
      <c r="J3" s="55"/>
      <c r="K3" s="56"/>
      <c r="L3" s="56"/>
      <c r="M3" s="60" t="s">
        <v>14</v>
      </c>
    </row>
    <row r="4" spans="1:14" ht="18" customHeight="1">
      <c r="A4" s="61" t="s">
        <v>10</v>
      </c>
      <c r="B4" s="61" t="s">
        <v>0</v>
      </c>
      <c r="C4" s="61" t="s">
        <v>15</v>
      </c>
      <c r="D4" s="61" t="s">
        <v>33</v>
      </c>
      <c r="E4" s="61" t="s">
        <v>34</v>
      </c>
      <c r="F4" s="61" t="s">
        <v>35</v>
      </c>
      <c r="G4" s="107" t="s">
        <v>6</v>
      </c>
      <c r="H4" s="62" t="s">
        <v>26</v>
      </c>
      <c r="I4" s="63" t="s">
        <v>8</v>
      </c>
      <c r="J4" s="64" t="s">
        <v>1</v>
      </c>
      <c r="K4" s="65" t="s">
        <v>12</v>
      </c>
      <c r="L4" s="65"/>
      <c r="M4" s="61" t="s">
        <v>2</v>
      </c>
    </row>
    <row r="5" spans="1:14" ht="18" customHeight="1">
      <c r="A5" s="67"/>
      <c r="B5" s="67"/>
      <c r="C5" s="67"/>
      <c r="D5" s="67"/>
      <c r="E5" s="67"/>
      <c r="F5" s="67"/>
      <c r="G5" s="108" t="s">
        <v>7</v>
      </c>
      <c r="H5" s="68" t="s">
        <v>27</v>
      </c>
      <c r="I5" s="69" t="s">
        <v>9</v>
      </c>
      <c r="J5" s="70"/>
      <c r="K5" s="71" t="s">
        <v>13</v>
      </c>
      <c r="L5" s="72" t="s">
        <v>11</v>
      </c>
      <c r="M5" s="67"/>
    </row>
    <row r="6" spans="1:14" ht="21.95" customHeight="1">
      <c r="A6" s="73">
        <v>1</v>
      </c>
      <c r="B6" s="73" t="s">
        <v>65</v>
      </c>
      <c r="C6" s="73" t="s">
        <v>68</v>
      </c>
      <c r="D6" s="73" t="s">
        <v>69</v>
      </c>
      <c r="E6" s="75" t="s">
        <v>66</v>
      </c>
      <c r="F6" s="75" t="s">
        <v>67</v>
      </c>
      <c r="G6" s="75">
        <v>4971.8599999999997</v>
      </c>
      <c r="H6" s="76" t="s">
        <v>70</v>
      </c>
      <c r="I6" s="77">
        <v>2012</v>
      </c>
      <c r="J6" s="78">
        <v>15690149311</v>
      </c>
      <c r="K6" s="79">
        <v>26208803523</v>
      </c>
      <c r="L6" s="79">
        <v>22563158953</v>
      </c>
      <c r="M6" s="73"/>
    </row>
    <row r="7" spans="1:14" ht="21.95" customHeight="1">
      <c r="A7" s="83" t="s">
        <v>5</v>
      </c>
      <c r="B7" s="84"/>
      <c r="C7" s="84"/>
      <c r="D7" s="84"/>
      <c r="E7" s="84"/>
      <c r="F7" s="84"/>
      <c r="G7" s="84"/>
      <c r="H7" s="84"/>
      <c r="I7" s="85"/>
      <c r="J7" s="86">
        <f>SUM(J6:J6)</f>
        <v>15690149311</v>
      </c>
      <c r="K7" s="86">
        <f>SUM(K6:K6)</f>
        <v>26208803523</v>
      </c>
      <c r="L7" s="86">
        <f>SUM(L6:L6)</f>
        <v>22563158953</v>
      </c>
      <c r="M7" s="87"/>
      <c r="N7" s="80"/>
    </row>
    <row r="8" spans="1:14" ht="21.95" customHeight="1">
      <c r="A8" s="88"/>
      <c r="B8" s="89"/>
      <c r="C8" s="89"/>
      <c r="D8" s="89"/>
      <c r="E8" s="89"/>
      <c r="F8" s="89"/>
      <c r="G8" s="89"/>
      <c r="H8" s="102"/>
      <c r="I8" s="102"/>
      <c r="J8" s="102"/>
    </row>
    <row r="9" spans="1:14" ht="21.95" customHeight="1">
      <c r="A9" s="109"/>
      <c r="B9" s="93"/>
      <c r="C9" s="93"/>
      <c r="D9" s="93"/>
      <c r="E9" s="93"/>
      <c r="F9" s="93"/>
      <c r="G9" s="93"/>
      <c r="I9" s="105"/>
      <c r="J9" s="105"/>
      <c r="K9" s="92"/>
    </row>
    <row r="10" spans="1:14" ht="21.95" customHeight="1">
      <c r="A10" s="88"/>
      <c r="B10" s="57"/>
      <c r="C10" s="57"/>
      <c r="D10" s="57"/>
      <c r="E10" s="92"/>
      <c r="F10" s="92"/>
      <c r="G10" s="92"/>
      <c r="I10" s="94"/>
      <c r="J10" s="92"/>
      <c r="K10" s="92"/>
    </row>
    <row r="11" spans="1:14" ht="21.95" customHeight="1">
      <c r="A11" s="88"/>
      <c r="B11" s="93"/>
      <c r="C11" s="93"/>
      <c r="D11" s="93"/>
      <c r="I11" s="94"/>
      <c r="J11" s="66"/>
      <c r="K11" s="92"/>
      <c r="L11" s="92"/>
    </row>
    <row r="12" spans="1:14" ht="21.95" customHeight="1"/>
    <row r="13" spans="1:14" ht="21.95" customHeight="1"/>
    <row r="14" spans="1:14" ht="21.95" customHeight="1"/>
    <row r="15" spans="1:14" ht="21.95" customHeight="1"/>
    <row r="16" spans="1:14" ht="21.95" customHeight="1"/>
    <row r="17" ht="21.95" customHeight="1"/>
    <row r="18" ht="21.95" customHeight="1"/>
    <row r="19" ht="21.95" customHeight="1"/>
    <row r="20" ht="21.95" customHeight="1"/>
  </sheetData>
  <mergeCells count="10">
    <mergeCell ref="M4:M5"/>
    <mergeCell ref="A7:I7"/>
    <mergeCell ref="A4:A5"/>
    <mergeCell ref="E4:E5"/>
    <mergeCell ref="J4:J5"/>
    <mergeCell ref="K4:L4"/>
    <mergeCell ref="B4:B5"/>
    <mergeCell ref="C4:C5"/>
    <mergeCell ref="D4:D5"/>
    <mergeCell ref="F4:F5"/>
  </mergeCells>
  <phoneticPr fontId="6" type="noConversion"/>
  <dataValidations count="1">
    <dataValidation allowBlank="1" showInputMessage="1" sqref="M3 A8 A9:D11 J8:L8 J11:L11" xr:uid="{00000000-0002-0000-0B00-000000000000}"/>
  </dataValidations>
  <pageMargins left="0.74803149606299213" right="0.74803149606299213" top="0.98425196850393704" bottom="0.98425196850393704" header="0.51181102362204722" footer="0.51181102362204722"/>
  <pageSetup paperSize="9" scale="47" fitToHeight="4" orientation="portrait" horizontalDpi="300" verticalDpi="300" r:id="rId1"/>
  <headerFooter>
    <oddFooter>&amp;N페이지 중 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5C993-7B19-45BD-9657-89C41E676651}">
  <sheetPr>
    <pageSetUpPr fitToPage="1"/>
  </sheetPr>
  <dimension ref="A1:R38"/>
  <sheetViews>
    <sheetView showGridLines="0" zoomScale="95" zoomScaleNormal="95" workbookViewId="0">
      <pane ySplit="5" topLeftCell="A30" activePane="bottomLeft" state="frozen"/>
      <selection activeCell="D503" sqref="D503"/>
      <selection pane="bottomLeft" activeCell="A31" sqref="A31:I43"/>
    </sheetView>
  </sheetViews>
  <sheetFormatPr defaultColWidth="8.88671875" defaultRowHeight="16.5"/>
  <cols>
    <col min="1" max="1" width="4.21875" style="66" customWidth="1"/>
    <col min="2" max="2" width="51.6640625" style="66" customWidth="1"/>
    <col min="3" max="3" width="32.5546875" style="66" customWidth="1"/>
    <col min="4" max="4" width="11.33203125" style="103" customWidth="1"/>
    <col min="5" max="5" width="8.5546875" style="66" bestFit="1" customWidth="1"/>
    <col min="6" max="6" width="17.77734375" style="94" customWidth="1"/>
    <col min="7" max="8" width="19.109375" style="94" customWidth="1"/>
    <col min="9" max="9" width="19.6640625" style="91" customWidth="1"/>
    <col min="10" max="16384" width="8.88671875" style="66"/>
  </cols>
  <sheetData>
    <row r="1" spans="1:10" s="57" customFormat="1" ht="15" customHeight="1">
      <c r="A1" s="54"/>
      <c r="B1" s="54"/>
      <c r="C1" s="54"/>
      <c r="D1" s="96"/>
      <c r="E1" s="54"/>
      <c r="F1" s="55"/>
      <c r="G1" s="56"/>
      <c r="H1" s="56"/>
    </row>
    <row r="2" spans="1:10" s="57" customFormat="1" ht="26.25">
      <c r="A2" s="97" t="s">
        <v>2957</v>
      </c>
      <c r="B2" s="97"/>
      <c r="C2" s="97"/>
      <c r="D2" s="98"/>
      <c r="E2" s="97"/>
      <c r="F2" s="55"/>
      <c r="G2" s="56"/>
      <c r="H2" s="56"/>
    </row>
    <row r="3" spans="1:10" s="57" customFormat="1" ht="15" customHeight="1">
      <c r="A3" s="58"/>
      <c r="B3" s="58"/>
      <c r="C3" s="58"/>
      <c r="D3" s="98"/>
      <c r="E3" s="58"/>
      <c r="F3" s="55"/>
      <c r="G3" s="56"/>
      <c r="H3" s="56"/>
      <c r="I3" s="60" t="s">
        <v>14</v>
      </c>
    </row>
    <row r="4" spans="1:10" ht="18" customHeight="1">
      <c r="A4" s="61" t="s">
        <v>10</v>
      </c>
      <c r="B4" s="61" t="s">
        <v>0</v>
      </c>
      <c r="C4" s="61" t="s">
        <v>71</v>
      </c>
      <c r="D4" s="99" t="s">
        <v>8</v>
      </c>
      <c r="E4" s="63" t="s">
        <v>8</v>
      </c>
      <c r="F4" s="64" t="s">
        <v>1</v>
      </c>
      <c r="G4" s="65" t="s">
        <v>12</v>
      </c>
      <c r="H4" s="65"/>
      <c r="I4" s="61" t="s">
        <v>2</v>
      </c>
    </row>
    <row r="5" spans="1:10" ht="18" customHeight="1">
      <c r="A5" s="67"/>
      <c r="B5" s="67"/>
      <c r="C5" s="67"/>
      <c r="D5" s="100" t="s">
        <v>27</v>
      </c>
      <c r="E5" s="69" t="s">
        <v>9</v>
      </c>
      <c r="F5" s="70"/>
      <c r="G5" s="71" t="s">
        <v>13</v>
      </c>
      <c r="H5" s="72" t="s">
        <v>11</v>
      </c>
      <c r="I5" s="67"/>
    </row>
    <row r="6" spans="1:10" ht="21.95" customHeight="1">
      <c r="A6" s="73">
        <v>1</v>
      </c>
      <c r="B6" s="75" t="s">
        <v>72</v>
      </c>
      <c r="C6" s="75" t="s">
        <v>73</v>
      </c>
      <c r="D6" s="76">
        <v>45302</v>
      </c>
      <c r="E6" s="77">
        <v>2024</v>
      </c>
      <c r="F6" s="78">
        <v>49426900</v>
      </c>
      <c r="G6" s="79">
        <v>49572588</v>
      </c>
      <c r="H6" s="79">
        <v>44615329</v>
      </c>
      <c r="I6" s="73"/>
      <c r="J6" s="80"/>
    </row>
    <row r="7" spans="1:10" ht="21.95" customHeight="1">
      <c r="A7" s="73">
        <v>2</v>
      </c>
      <c r="B7" s="75" t="s">
        <v>74</v>
      </c>
      <c r="C7" s="75" t="s">
        <v>75</v>
      </c>
      <c r="D7" s="76">
        <v>40968</v>
      </c>
      <c r="E7" s="77">
        <v>2012</v>
      </c>
      <c r="F7" s="78">
        <v>8200000</v>
      </c>
      <c r="G7" s="79">
        <v>9680184</v>
      </c>
      <c r="H7" s="79">
        <v>2904055</v>
      </c>
      <c r="I7" s="73"/>
      <c r="J7" s="80"/>
    </row>
    <row r="8" spans="1:10" ht="21.95" customHeight="1">
      <c r="A8" s="73">
        <v>3</v>
      </c>
      <c r="B8" s="75" t="s">
        <v>76</v>
      </c>
      <c r="C8" s="75" t="s">
        <v>75</v>
      </c>
      <c r="D8" s="76">
        <v>40968</v>
      </c>
      <c r="E8" s="77">
        <v>2012</v>
      </c>
      <c r="F8" s="78">
        <v>37900000</v>
      </c>
      <c r="G8" s="79">
        <v>44741337</v>
      </c>
      <c r="H8" s="79">
        <v>13422401</v>
      </c>
      <c r="I8" s="73"/>
      <c r="J8" s="80"/>
    </row>
    <row r="9" spans="1:10" ht="21.95" customHeight="1">
      <c r="A9" s="73">
        <v>4</v>
      </c>
      <c r="B9" s="75" t="s">
        <v>77</v>
      </c>
      <c r="C9" s="75" t="s">
        <v>78</v>
      </c>
      <c r="D9" s="76">
        <v>40968</v>
      </c>
      <c r="E9" s="77">
        <v>2012</v>
      </c>
      <c r="F9" s="78">
        <v>25827050</v>
      </c>
      <c r="G9" s="79">
        <v>30489096</v>
      </c>
      <c r="H9" s="79">
        <v>9146729</v>
      </c>
      <c r="I9" s="73"/>
      <c r="J9" s="80"/>
    </row>
    <row r="10" spans="1:10" ht="21.95" customHeight="1">
      <c r="A10" s="73">
        <v>5</v>
      </c>
      <c r="B10" s="75" t="s">
        <v>79</v>
      </c>
      <c r="C10" s="75" t="s">
        <v>75</v>
      </c>
      <c r="D10" s="76">
        <v>40968</v>
      </c>
      <c r="E10" s="77">
        <v>2012</v>
      </c>
      <c r="F10" s="78">
        <v>24820000</v>
      </c>
      <c r="G10" s="79">
        <v>29300263</v>
      </c>
      <c r="H10" s="79">
        <v>8790079</v>
      </c>
      <c r="I10" s="73"/>
      <c r="J10" s="80"/>
    </row>
    <row r="11" spans="1:10" ht="21.95" customHeight="1">
      <c r="A11" s="73">
        <v>6</v>
      </c>
      <c r="B11" s="75" t="s">
        <v>80</v>
      </c>
      <c r="C11" s="75" t="s">
        <v>75</v>
      </c>
      <c r="D11" s="76">
        <v>40968</v>
      </c>
      <c r="E11" s="77">
        <v>2012</v>
      </c>
      <c r="F11" s="78">
        <v>42670000</v>
      </c>
      <c r="G11" s="79">
        <v>50372370</v>
      </c>
      <c r="H11" s="79">
        <v>15111711</v>
      </c>
      <c r="I11" s="73"/>
      <c r="J11" s="80"/>
    </row>
    <row r="12" spans="1:10" ht="21.95" customHeight="1">
      <c r="A12" s="73">
        <v>7</v>
      </c>
      <c r="B12" s="75" t="s">
        <v>81</v>
      </c>
      <c r="C12" s="75" t="s">
        <v>75</v>
      </c>
      <c r="D12" s="76">
        <v>40968</v>
      </c>
      <c r="E12" s="77">
        <v>2012</v>
      </c>
      <c r="F12" s="78">
        <v>77803220</v>
      </c>
      <c r="G12" s="79">
        <v>91847495</v>
      </c>
      <c r="H12" s="79">
        <v>27554249</v>
      </c>
      <c r="I12" s="73"/>
      <c r="J12" s="80"/>
    </row>
    <row r="13" spans="1:10" ht="21.95" customHeight="1">
      <c r="A13" s="73">
        <v>8</v>
      </c>
      <c r="B13" s="75" t="s">
        <v>82</v>
      </c>
      <c r="C13" s="75" t="s">
        <v>83</v>
      </c>
      <c r="D13" s="76">
        <v>40968</v>
      </c>
      <c r="E13" s="77">
        <v>2012</v>
      </c>
      <c r="F13" s="78">
        <v>39800000</v>
      </c>
      <c r="G13" s="79">
        <v>46984306</v>
      </c>
      <c r="H13" s="79">
        <v>14095292</v>
      </c>
      <c r="I13" s="73"/>
      <c r="J13" s="80"/>
    </row>
    <row r="14" spans="1:10" ht="21.95" customHeight="1">
      <c r="A14" s="73">
        <v>9</v>
      </c>
      <c r="B14" s="75" t="s">
        <v>84</v>
      </c>
      <c r="C14" s="75" t="s">
        <v>85</v>
      </c>
      <c r="D14" s="76">
        <v>40968</v>
      </c>
      <c r="E14" s="77">
        <v>2012</v>
      </c>
      <c r="F14" s="78">
        <v>15330000</v>
      </c>
      <c r="G14" s="79">
        <v>18097221</v>
      </c>
      <c r="H14" s="79">
        <v>5429166</v>
      </c>
      <c r="I14" s="73"/>
      <c r="J14" s="80"/>
    </row>
    <row r="15" spans="1:10" ht="21.95" customHeight="1">
      <c r="A15" s="73">
        <v>10</v>
      </c>
      <c r="B15" s="75" t="s">
        <v>86</v>
      </c>
      <c r="C15" s="75" t="s">
        <v>87</v>
      </c>
      <c r="D15" s="76">
        <v>40968</v>
      </c>
      <c r="E15" s="77">
        <v>2012</v>
      </c>
      <c r="F15" s="78">
        <v>7606000</v>
      </c>
      <c r="G15" s="79">
        <v>8978961</v>
      </c>
      <c r="H15" s="79">
        <v>2693688</v>
      </c>
      <c r="I15" s="73"/>
      <c r="J15" s="80"/>
    </row>
    <row r="16" spans="1:10" ht="21.95" customHeight="1">
      <c r="A16" s="73">
        <v>11</v>
      </c>
      <c r="B16" s="75" t="s">
        <v>88</v>
      </c>
      <c r="C16" s="75" t="s">
        <v>83</v>
      </c>
      <c r="D16" s="76">
        <v>40968</v>
      </c>
      <c r="E16" s="77">
        <v>2012</v>
      </c>
      <c r="F16" s="78">
        <v>82000000</v>
      </c>
      <c r="G16" s="79">
        <v>96801837</v>
      </c>
      <c r="H16" s="79">
        <v>29040551</v>
      </c>
      <c r="I16" s="73"/>
      <c r="J16" s="80"/>
    </row>
    <row r="17" spans="1:10" ht="21.95" customHeight="1">
      <c r="A17" s="73">
        <v>12</v>
      </c>
      <c r="B17" s="75" t="s">
        <v>89</v>
      </c>
      <c r="C17" s="75" t="s">
        <v>87</v>
      </c>
      <c r="D17" s="76">
        <v>40968</v>
      </c>
      <c r="E17" s="77">
        <v>2012</v>
      </c>
      <c r="F17" s="78">
        <v>220000000</v>
      </c>
      <c r="G17" s="79">
        <v>259712245</v>
      </c>
      <c r="H17" s="79">
        <v>77913674</v>
      </c>
      <c r="I17" s="73"/>
      <c r="J17" s="80"/>
    </row>
    <row r="18" spans="1:10" ht="21.95" customHeight="1">
      <c r="A18" s="73">
        <v>13</v>
      </c>
      <c r="B18" s="75" t="s">
        <v>90</v>
      </c>
      <c r="C18" s="75" t="s">
        <v>87</v>
      </c>
      <c r="D18" s="76">
        <v>40968</v>
      </c>
      <c r="E18" s="77">
        <v>2012</v>
      </c>
      <c r="F18" s="78">
        <v>184000000</v>
      </c>
      <c r="G18" s="79">
        <v>217213878</v>
      </c>
      <c r="H18" s="79">
        <v>65164163</v>
      </c>
      <c r="I18" s="73"/>
      <c r="J18" s="80"/>
    </row>
    <row r="19" spans="1:10" ht="21.95" customHeight="1">
      <c r="A19" s="73">
        <v>14</v>
      </c>
      <c r="B19" s="75" t="s">
        <v>91</v>
      </c>
      <c r="C19" s="75" t="s">
        <v>75</v>
      </c>
      <c r="D19" s="76">
        <v>40968</v>
      </c>
      <c r="E19" s="77">
        <v>2012</v>
      </c>
      <c r="F19" s="78">
        <v>9838380</v>
      </c>
      <c r="G19" s="79">
        <v>11614308</v>
      </c>
      <c r="H19" s="79">
        <v>3484292</v>
      </c>
      <c r="I19" s="73"/>
      <c r="J19" s="80"/>
    </row>
    <row r="20" spans="1:10" ht="21.95" customHeight="1">
      <c r="A20" s="73">
        <v>15</v>
      </c>
      <c r="B20" s="75" t="s">
        <v>92</v>
      </c>
      <c r="C20" s="75" t="s">
        <v>75</v>
      </c>
      <c r="D20" s="76">
        <v>40968</v>
      </c>
      <c r="E20" s="77">
        <v>2012</v>
      </c>
      <c r="F20" s="78">
        <v>178132880</v>
      </c>
      <c r="G20" s="79">
        <v>210287683</v>
      </c>
      <c r="H20" s="79">
        <v>63086305</v>
      </c>
      <c r="I20" s="73"/>
      <c r="J20" s="80"/>
    </row>
    <row r="21" spans="1:10" ht="21.95" customHeight="1">
      <c r="A21" s="73">
        <v>16</v>
      </c>
      <c r="B21" s="75" t="s">
        <v>93</v>
      </c>
      <c r="C21" s="75" t="s">
        <v>94</v>
      </c>
      <c r="D21" s="76">
        <v>45501</v>
      </c>
      <c r="E21" s="77">
        <v>2024</v>
      </c>
      <c r="F21" s="78">
        <v>45060040</v>
      </c>
      <c r="G21" s="79">
        <v>45192857</v>
      </c>
      <c r="H21" s="79">
        <v>40673571</v>
      </c>
      <c r="I21" s="73"/>
      <c r="J21" s="80"/>
    </row>
    <row r="22" spans="1:10" ht="21.95" customHeight="1">
      <c r="A22" s="73">
        <v>17</v>
      </c>
      <c r="B22" s="75" t="s">
        <v>95</v>
      </c>
      <c r="C22" s="75" t="s">
        <v>75</v>
      </c>
      <c r="D22" s="76">
        <v>40968</v>
      </c>
      <c r="E22" s="77">
        <v>2012</v>
      </c>
      <c r="F22" s="78">
        <v>31773250</v>
      </c>
      <c r="G22" s="79">
        <v>37508646</v>
      </c>
      <c r="H22" s="79">
        <v>11252594</v>
      </c>
      <c r="I22" s="73"/>
      <c r="J22" s="80"/>
    </row>
    <row r="23" spans="1:10" ht="21.95" customHeight="1">
      <c r="A23" s="73">
        <v>18</v>
      </c>
      <c r="B23" s="75" t="s">
        <v>96</v>
      </c>
      <c r="C23" s="75" t="s">
        <v>78</v>
      </c>
      <c r="D23" s="76">
        <v>40968</v>
      </c>
      <c r="E23" s="77">
        <v>2012</v>
      </c>
      <c r="F23" s="78">
        <v>43486000</v>
      </c>
      <c r="G23" s="79">
        <v>51335667</v>
      </c>
      <c r="H23" s="79">
        <v>15400700</v>
      </c>
      <c r="I23" s="73"/>
      <c r="J23" s="80"/>
    </row>
    <row r="24" spans="1:10" ht="21.95" customHeight="1">
      <c r="A24" s="73">
        <v>19</v>
      </c>
      <c r="B24" s="75" t="s">
        <v>97</v>
      </c>
      <c r="C24" s="75" t="s">
        <v>75</v>
      </c>
      <c r="D24" s="76">
        <v>40968</v>
      </c>
      <c r="E24" s="77">
        <v>2012</v>
      </c>
      <c r="F24" s="78">
        <v>11820000</v>
      </c>
      <c r="G24" s="79">
        <v>13953631</v>
      </c>
      <c r="H24" s="79">
        <v>4186089</v>
      </c>
      <c r="I24" s="73"/>
      <c r="J24" s="80"/>
    </row>
    <row r="25" spans="1:10" ht="21.95" customHeight="1">
      <c r="A25" s="73">
        <v>20</v>
      </c>
      <c r="B25" s="75" t="s">
        <v>61</v>
      </c>
      <c r="C25" s="75" t="s">
        <v>75</v>
      </c>
      <c r="D25" s="76">
        <v>40968</v>
      </c>
      <c r="E25" s="77">
        <v>2012</v>
      </c>
      <c r="F25" s="78">
        <v>19809500</v>
      </c>
      <c r="G25" s="79">
        <v>23385317</v>
      </c>
      <c r="H25" s="79">
        <v>7015595</v>
      </c>
      <c r="I25" s="73"/>
      <c r="J25" s="80"/>
    </row>
    <row r="26" spans="1:10" ht="21.95" customHeight="1">
      <c r="A26" s="73">
        <v>21</v>
      </c>
      <c r="B26" s="75" t="s">
        <v>98</v>
      </c>
      <c r="C26" s="75" t="s">
        <v>75</v>
      </c>
      <c r="D26" s="76">
        <v>40968</v>
      </c>
      <c r="E26" s="77">
        <v>2012</v>
      </c>
      <c r="F26" s="78">
        <v>51200000</v>
      </c>
      <c r="G26" s="79">
        <v>60442122</v>
      </c>
      <c r="H26" s="79">
        <v>18132637</v>
      </c>
      <c r="I26" s="73"/>
      <c r="J26" s="80"/>
    </row>
    <row r="27" spans="1:10" ht="21.95" customHeight="1">
      <c r="A27" s="73">
        <v>22</v>
      </c>
      <c r="B27" s="75" t="s">
        <v>99</v>
      </c>
      <c r="C27" s="75" t="s">
        <v>100</v>
      </c>
      <c r="D27" s="76">
        <v>41271</v>
      </c>
      <c r="E27" s="77">
        <v>2012</v>
      </c>
      <c r="F27" s="78">
        <v>42690800</v>
      </c>
      <c r="G27" s="79">
        <v>50396925</v>
      </c>
      <c r="H27" s="79">
        <v>15119078</v>
      </c>
      <c r="I27" s="73"/>
      <c r="J27" s="80"/>
    </row>
    <row r="28" spans="1:10" ht="21.95" customHeight="1">
      <c r="A28" s="73">
        <v>23</v>
      </c>
      <c r="B28" s="75" t="s">
        <v>101</v>
      </c>
      <c r="C28" s="75" t="s">
        <v>87</v>
      </c>
      <c r="D28" s="76">
        <v>42040</v>
      </c>
      <c r="E28" s="77">
        <v>2015</v>
      </c>
      <c r="F28" s="78">
        <v>39000000</v>
      </c>
      <c r="G28" s="79">
        <v>45119100</v>
      </c>
      <c r="H28" s="79">
        <v>13535730</v>
      </c>
      <c r="I28" s="73"/>
      <c r="J28" s="80"/>
    </row>
    <row r="29" spans="1:10" ht="21.95" customHeight="1">
      <c r="A29" s="73">
        <v>24</v>
      </c>
      <c r="B29" s="75" t="s">
        <v>102</v>
      </c>
      <c r="C29" s="75" t="s">
        <v>75</v>
      </c>
      <c r="D29" s="76">
        <v>42731</v>
      </c>
      <c r="E29" s="77">
        <v>2016</v>
      </c>
      <c r="F29" s="78">
        <v>9634360</v>
      </c>
      <c r="G29" s="79">
        <v>11107116</v>
      </c>
      <c r="H29" s="79">
        <v>3332135</v>
      </c>
      <c r="I29" s="73"/>
      <c r="J29" s="80"/>
    </row>
    <row r="30" spans="1:10" ht="21.95" customHeight="1">
      <c r="A30" s="83" t="s">
        <v>5</v>
      </c>
      <c r="B30" s="84"/>
      <c r="C30" s="84"/>
      <c r="D30" s="84"/>
      <c r="E30" s="85"/>
      <c r="F30" s="86">
        <f>SUM(F6:F29)</f>
        <v>1297828380</v>
      </c>
      <c r="G30" s="86">
        <f>SUM(G6:G29)</f>
        <v>1514135153</v>
      </c>
      <c r="H30" s="86">
        <f>SUM(H6:H29)</f>
        <v>511099813</v>
      </c>
      <c r="I30" s="87"/>
      <c r="J30" s="80"/>
    </row>
    <row r="31" spans="1:10" ht="21.95" customHeight="1">
      <c r="A31" s="88"/>
      <c r="B31" s="89"/>
      <c r="C31" s="89"/>
      <c r="D31" s="101"/>
      <c r="E31" s="102"/>
      <c r="F31" s="102"/>
    </row>
    <row r="32" spans="1:10" ht="21.95" customHeight="1">
      <c r="A32" s="88"/>
      <c r="B32" s="93"/>
      <c r="E32" s="94"/>
      <c r="F32" s="66"/>
      <c r="G32" s="92"/>
      <c r="H32" s="92"/>
      <c r="I32" s="92"/>
      <c r="J32" s="92"/>
    </row>
    <row r="33" spans="1:18" ht="21.95" customHeight="1">
      <c r="A33" s="88"/>
      <c r="B33" s="90"/>
      <c r="C33" s="57"/>
      <c r="K33" s="92"/>
      <c r="L33" s="92"/>
      <c r="M33" s="92"/>
      <c r="N33" s="92"/>
      <c r="O33" s="92"/>
      <c r="P33" s="92"/>
      <c r="Q33" s="92"/>
      <c r="R33" s="92"/>
    </row>
    <row r="34" spans="1:18" ht="21.95" customHeight="1">
      <c r="A34" s="88"/>
      <c r="B34" s="93"/>
      <c r="C34" s="57"/>
      <c r="E34" s="92"/>
    </row>
    <row r="35" spans="1:18" ht="21.95" customHeight="1">
      <c r="A35" s="88"/>
      <c r="B35" s="104"/>
      <c r="C35" s="105"/>
      <c r="F35" s="105"/>
      <c r="G35" s="92"/>
      <c r="H35" s="92"/>
      <c r="I35" s="92"/>
      <c r="J35" s="92"/>
    </row>
    <row r="36" spans="1:18" ht="21.95" customHeight="1">
      <c r="A36" s="88"/>
      <c r="B36" s="104"/>
    </row>
    <row r="37" spans="1:18" ht="21.95" customHeight="1"/>
    <row r="38" spans="1:18" ht="21.95" customHeight="1"/>
  </sheetData>
  <mergeCells count="7">
    <mergeCell ref="I4:I5"/>
    <mergeCell ref="A30:E30"/>
    <mergeCell ref="A4:A5"/>
    <mergeCell ref="B4:B5"/>
    <mergeCell ref="F4:F5"/>
    <mergeCell ref="G4:H4"/>
    <mergeCell ref="C4:C5"/>
  </mergeCells>
  <phoneticPr fontId="6" type="noConversion"/>
  <dataValidations count="1">
    <dataValidation allowBlank="1" showInputMessage="1" sqref="A36:B36 A33:B34" xr:uid="{782DCF44-66C4-4A03-804B-4051574638C3}"/>
  </dataValidations>
  <pageMargins left="0.74803149606299213" right="0.74803149606299213" top="0.98425196850393704" bottom="0.98425196850393704" header="0.51181102362204722" footer="0.51181102362204722"/>
  <pageSetup paperSize="9" scale="49" fitToHeight="4" orientation="portrait" horizontalDpi="300" verticalDpi="300" r:id="rId1"/>
  <headerFooter>
    <oddFooter>&amp;N페이지 중 &amp;P페이지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L1140"/>
  <sheetViews>
    <sheetView showGridLines="0" zoomScale="95" zoomScaleNormal="95" workbookViewId="0">
      <pane ySplit="5" topLeftCell="A1120" activePane="bottomLeft" state="frozen"/>
      <selection activeCell="D503" sqref="D503"/>
      <selection pane="bottomLeft" activeCell="A1136" sqref="A1136:H1147"/>
    </sheetView>
  </sheetViews>
  <sheetFormatPr defaultColWidth="8.88671875" defaultRowHeight="16.5"/>
  <cols>
    <col min="1" max="1" width="4.21875" style="66" customWidth="1"/>
    <col min="2" max="2" width="16.6640625" style="66" customWidth="1"/>
    <col min="3" max="3" width="51.21875" style="66" customWidth="1"/>
    <col min="4" max="4" width="19.44140625" style="66" customWidth="1"/>
    <col min="5" max="5" width="10.77734375" style="91" customWidth="1"/>
    <col min="6" max="6" width="9.6640625" style="91" customWidth="1"/>
    <col min="7" max="7" width="8.109375" style="91" customWidth="1"/>
    <col min="8" max="8" width="18.21875" style="94" customWidth="1"/>
    <col min="9" max="10" width="20.88671875" style="94" customWidth="1"/>
    <col min="11" max="11" width="21.88671875" style="91" customWidth="1"/>
    <col min="12" max="16384" width="8.88671875" style="66"/>
  </cols>
  <sheetData>
    <row r="1" spans="1:12" s="57" customFormat="1" ht="15" customHeight="1">
      <c r="A1" s="54"/>
      <c r="B1" s="54"/>
      <c r="C1" s="54"/>
      <c r="D1" s="54"/>
      <c r="E1" s="54"/>
      <c r="F1" s="54"/>
      <c r="G1" s="54"/>
      <c r="H1" s="55"/>
      <c r="I1" s="56"/>
      <c r="J1" s="56"/>
    </row>
    <row r="2" spans="1:12" s="57" customFormat="1" ht="26.25">
      <c r="A2" s="58" t="s">
        <v>37</v>
      </c>
      <c r="B2" s="58"/>
      <c r="C2" s="58"/>
      <c r="D2" s="58"/>
      <c r="E2" s="59"/>
      <c r="F2" s="59"/>
      <c r="G2" s="59"/>
      <c r="H2" s="55"/>
      <c r="I2" s="56"/>
      <c r="J2" s="56"/>
    </row>
    <row r="3" spans="1:12" s="57" customFormat="1" ht="15" customHeight="1">
      <c r="A3" s="58"/>
      <c r="B3" s="58"/>
      <c r="C3" s="58"/>
      <c r="D3" s="58"/>
      <c r="E3" s="59"/>
      <c r="F3" s="59"/>
      <c r="G3" s="59"/>
      <c r="H3" s="55"/>
      <c r="I3" s="56"/>
      <c r="J3" s="56"/>
      <c r="K3" s="60" t="s">
        <v>14</v>
      </c>
    </row>
    <row r="4" spans="1:12" ht="18" customHeight="1">
      <c r="A4" s="61" t="s">
        <v>10</v>
      </c>
      <c r="B4" s="63" t="s">
        <v>3</v>
      </c>
      <c r="C4" s="61" t="s">
        <v>0</v>
      </c>
      <c r="D4" s="61" t="s">
        <v>38</v>
      </c>
      <c r="E4" s="61" t="s">
        <v>39</v>
      </c>
      <c r="F4" s="62" t="s">
        <v>28</v>
      </c>
      <c r="G4" s="63" t="s">
        <v>28</v>
      </c>
      <c r="H4" s="64" t="s">
        <v>1</v>
      </c>
      <c r="I4" s="65" t="s">
        <v>12</v>
      </c>
      <c r="J4" s="65"/>
      <c r="K4" s="61" t="s">
        <v>2</v>
      </c>
    </row>
    <row r="5" spans="1:12" ht="18" customHeight="1">
      <c r="A5" s="67"/>
      <c r="B5" s="69" t="s">
        <v>4</v>
      </c>
      <c r="C5" s="67"/>
      <c r="D5" s="67"/>
      <c r="E5" s="67"/>
      <c r="F5" s="68" t="s">
        <v>29</v>
      </c>
      <c r="G5" s="69" t="s">
        <v>30</v>
      </c>
      <c r="H5" s="70"/>
      <c r="I5" s="71" t="s">
        <v>13</v>
      </c>
      <c r="J5" s="72" t="s">
        <v>11</v>
      </c>
      <c r="K5" s="67"/>
    </row>
    <row r="6" spans="1:12" ht="18" customHeight="1">
      <c r="A6" s="73">
        <v>1</v>
      </c>
      <c r="B6" s="73" t="s">
        <v>103</v>
      </c>
      <c r="C6" s="75" t="s">
        <v>104</v>
      </c>
      <c r="D6" s="75" t="s">
        <v>321</v>
      </c>
      <c r="E6" s="73" t="s">
        <v>1604</v>
      </c>
      <c r="F6" s="73" t="s">
        <v>1605</v>
      </c>
      <c r="G6" s="77">
        <v>2025</v>
      </c>
      <c r="H6" s="78">
        <v>1172520</v>
      </c>
      <c r="I6" s="79">
        <v>1172520</v>
      </c>
      <c r="J6" s="79">
        <v>1172520</v>
      </c>
      <c r="K6" s="73" t="s">
        <v>2960</v>
      </c>
      <c r="L6" s="80"/>
    </row>
    <row r="7" spans="1:12" ht="18" customHeight="1">
      <c r="A7" s="73">
        <v>2</v>
      </c>
      <c r="B7" s="73" t="s">
        <v>105</v>
      </c>
      <c r="C7" s="75" t="s">
        <v>104</v>
      </c>
      <c r="D7" s="75" t="s">
        <v>321</v>
      </c>
      <c r="E7" s="73" t="s">
        <v>1604</v>
      </c>
      <c r="F7" s="73" t="s">
        <v>1605</v>
      </c>
      <c r="G7" s="77">
        <v>2025</v>
      </c>
      <c r="H7" s="78">
        <v>1172520</v>
      </c>
      <c r="I7" s="79">
        <v>1172520</v>
      </c>
      <c r="J7" s="79">
        <v>1172520</v>
      </c>
      <c r="K7" s="73" t="s">
        <v>2960</v>
      </c>
      <c r="L7" s="80"/>
    </row>
    <row r="8" spans="1:12" ht="18" customHeight="1">
      <c r="A8" s="73">
        <v>3</v>
      </c>
      <c r="B8" s="73" t="s">
        <v>106</v>
      </c>
      <c r="C8" s="75" t="s">
        <v>104</v>
      </c>
      <c r="D8" s="75" t="s">
        <v>321</v>
      </c>
      <c r="E8" s="73" t="s">
        <v>1604</v>
      </c>
      <c r="F8" s="76" t="s">
        <v>1605</v>
      </c>
      <c r="G8" s="77">
        <v>2025</v>
      </c>
      <c r="H8" s="78">
        <v>1172520</v>
      </c>
      <c r="I8" s="79">
        <v>1172520</v>
      </c>
      <c r="J8" s="79">
        <v>1172520</v>
      </c>
      <c r="K8" s="73" t="s">
        <v>2960</v>
      </c>
      <c r="L8" s="80"/>
    </row>
    <row r="9" spans="1:12" ht="18" customHeight="1">
      <c r="A9" s="73">
        <v>4</v>
      </c>
      <c r="B9" s="73" t="s">
        <v>107</v>
      </c>
      <c r="C9" s="75" t="s">
        <v>104</v>
      </c>
      <c r="D9" s="75" t="s">
        <v>321</v>
      </c>
      <c r="E9" s="73" t="s">
        <v>1604</v>
      </c>
      <c r="F9" s="73" t="s">
        <v>1605</v>
      </c>
      <c r="G9" s="77">
        <v>2025</v>
      </c>
      <c r="H9" s="78">
        <v>1172520</v>
      </c>
      <c r="I9" s="79">
        <v>1172520</v>
      </c>
      <c r="J9" s="79">
        <v>1172520</v>
      </c>
      <c r="K9" s="73" t="s">
        <v>2960</v>
      </c>
      <c r="L9" s="80"/>
    </row>
    <row r="10" spans="1:12" ht="18" customHeight="1">
      <c r="A10" s="73">
        <v>5</v>
      </c>
      <c r="B10" s="73" t="s">
        <v>108</v>
      </c>
      <c r="C10" s="75" t="s">
        <v>104</v>
      </c>
      <c r="D10" s="75" t="s">
        <v>321</v>
      </c>
      <c r="E10" s="73" t="s">
        <v>1604</v>
      </c>
      <c r="F10" s="73" t="s">
        <v>1605</v>
      </c>
      <c r="G10" s="77">
        <v>2025</v>
      </c>
      <c r="H10" s="78">
        <v>1172520</v>
      </c>
      <c r="I10" s="79">
        <v>1172520</v>
      </c>
      <c r="J10" s="79">
        <v>1172520</v>
      </c>
      <c r="K10" s="73" t="s">
        <v>2960</v>
      </c>
      <c r="L10" s="80"/>
    </row>
    <row r="11" spans="1:12" ht="18" customHeight="1">
      <c r="A11" s="73">
        <v>6</v>
      </c>
      <c r="B11" s="73" t="s">
        <v>109</v>
      </c>
      <c r="C11" s="75" t="s">
        <v>104</v>
      </c>
      <c r="D11" s="75" t="s">
        <v>321</v>
      </c>
      <c r="E11" s="73" t="s">
        <v>1604</v>
      </c>
      <c r="F11" s="73" t="s">
        <v>1605</v>
      </c>
      <c r="G11" s="77">
        <v>2025</v>
      </c>
      <c r="H11" s="78">
        <v>1172520</v>
      </c>
      <c r="I11" s="79">
        <v>1172520</v>
      </c>
      <c r="J11" s="79">
        <v>1172520</v>
      </c>
      <c r="K11" s="73" t="s">
        <v>2960</v>
      </c>
      <c r="L11" s="80"/>
    </row>
    <row r="12" spans="1:12" ht="18" customHeight="1">
      <c r="A12" s="73">
        <v>7</v>
      </c>
      <c r="B12" s="73" t="s">
        <v>110</v>
      </c>
      <c r="C12" s="75" t="s">
        <v>104</v>
      </c>
      <c r="D12" s="75" t="s">
        <v>321</v>
      </c>
      <c r="E12" s="73" t="s">
        <v>1604</v>
      </c>
      <c r="F12" s="73" t="s">
        <v>1605</v>
      </c>
      <c r="G12" s="77">
        <v>2025</v>
      </c>
      <c r="H12" s="78">
        <v>1172520</v>
      </c>
      <c r="I12" s="79">
        <v>1172520</v>
      </c>
      <c r="J12" s="79">
        <v>1172520</v>
      </c>
      <c r="K12" s="73" t="s">
        <v>2960</v>
      </c>
      <c r="L12" s="80"/>
    </row>
    <row r="13" spans="1:12" ht="18" customHeight="1">
      <c r="A13" s="73">
        <v>8</v>
      </c>
      <c r="B13" s="73" t="s">
        <v>111</v>
      </c>
      <c r="C13" s="75" t="s">
        <v>104</v>
      </c>
      <c r="D13" s="75" t="s">
        <v>321</v>
      </c>
      <c r="E13" s="73" t="s">
        <v>1604</v>
      </c>
      <c r="F13" s="73" t="s">
        <v>1605</v>
      </c>
      <c r="G13" s="77">
        <v>2025</v>
      </c>
      <c r="H13" s="78">
        <v>1172520</v>
      </c>
      <c r="I13" s="79">
        <v>1172520</v>
      </c>
      <c r="J13" s="79">
        <v>1172520</v>
      </c>
      <c r="K13" s="73" t="s">
        <v>2960</v>
      </c>
      <c r="L13" s="80"/>
    </row>
    <row r="14" spans="1:12" ht="18" customHeight="1">
      <c r="A14" s="73">
        <v>9</v>
      </c>
      <c r="B14" s="73" t="s">
        <v>112</v>
      </c>
      <c r="C14" s="75" t="s">
        <v>104</v>
      </c>
      <c r="D14" s="75" t="s">
        <v>321</v>
      </c>
      <c r="E14" s="73" t="s">
        <v>1604</v>
      </c>
      <c r="F14" s="73" t="s">
        <v>1605</v>
      </c>
      <c r="G14" s="77">
        <v>2025</v>
      </c>
      <c r="H14" s="78">
        <v>1172520</v>
      </c>
      <c r="I14" s="79">
        <v>1172520</v>
      </c>
      <c r="J14" s="79">
        <v>1172520</v>
      </c>
      <c r="K14" s="73" t="s">
        <v>2960</v>
      </c>
      <c r="L14" s="80"/>
    </row>
    <row r="15" spans="1:12" ht="18" customHeight="1">
      <c r="A15" s="73">
        <v>10</v>
      </c>
      <c r="B15" s="73" t="s">
        <v>113</v>
      </c>
      <c r="C15" s="75" t="s">
        <v>114</v>
      </c>
      <c r="D15" s="75" t="s">
        <v>1502</v>
      </c>
      <c r="E15" s="73" t="s">
        <v>1604</v>
      </c>
      <c r="F15" s="73" t="s">
        <v>1606</v>
      </c>
      <c r="G15" s="77">
        <v>2025</v>
      </c>
      <c r="H15" s="78">
        <v>3220000</v>
      </c>
      <c r="I15" s="79">
        <v>3220000</v>
      </c>
      <c r="J15" s="79">
        <v>3220000</v>
      </c>
      <c r="K15" s="73" t="s">
        <v>2960</v>
      </c>
      <c r="L15" s="80"/>
    </row>
    <row r="16" spans="1:12" ht="18" customHeight="1">
      <c r="A16" s="73">
        <v>11</v>
      </c>
      <c r="B16" s="73" t="s">
        <v>115</v>
      </c>
      <c r="C16" s="75" t="s">
        <v>116</v>
      </c>
      <c r="D16" s="75" t="s">
        <v>321</v>
      </c>
      <c r="E16" s="73" t="s">
        <v>1604</v>
      </c>
      <c r="F16" s="73" t="s">
        <v>1607</v>
      </c>
      <c r="G16" s="77">
        <v>2025</v>
      </c>
      <c r="H16" s="78">
        <v>2022000</v>
      </c>
      <c r="I16" s="79">
        <v>2022000</v>
      </c>
      <c r="J16" s="79">
        <v>2022000</v>
      </c>
      <c r="K16" s="73" t="s">
        <v>2960</v>
      </c>
      <c r="L16" s="80"/>
    </row>
    <row r="17" spans="1:12" ht="18" customHeight="1">
      <c r="A17" s="73">
        <v>12</v>
      </c>
      <c r="B17" s="73" t="s">
        <v>117</v>
      </c>
      <c r="C17" s="75" t="s">
        <v>116</v>
      </c>
      <c r="D17" s="75" t="s">
        <v>321</v>
      </c>
      <c r="E17" s="73" t="s">
        <v>1604</v>
      </c>
      <c r="F17" s="73" t="s">
        <v>1607</v>
      </c>
      <c r="G17" s="77">
        <v>2025</v>
      </c>
      <c r="H17" s="78">
        <v>2022000</v>
      </c>
      <c r="I17" s="79">
        <v>2022000</v>
      </c>
      <c r="J17" s="79">
        <v>2022000</v>
      </c>
      <c r="K17" s="73" t="s">
        <v>2960</v>
      </c>
      <c r="L17" s="80"/>
    </row>
    <row r="18" spans="1:12" ht="18" customHeight="1">
      <c r="A18" s="73">
        <v>13</v>
      </c>
      <c r="B18" s="73" t="s">
        <v>118</v>
      </c>
      <c r="C18" s="75" t="s">
        <v>119</v>
      </c>
      <c r="D18" s="75" t="s">
        <v>119</v>
      </c>
      <c r="E18" s="73" t="s">
        <v>1604</v>
      </c>
      <c r="F18" s="73" t="s">
        <v>1608</v>
      </c>
      <c r="G18" s="77">
        <v>2025</v>
      </c>
      <c r="H18" s="78">
        <v>900000</v>
      </c>
      <c r="I18" s="79">
        <v>900000</v>
      </c>
      <c r="J18" s="79">
        <v>900000</v>
      </c>
      <c r="K18" s="73" t="s">
        <v>2960</v>
      </c>
      <c r="L18" s="80"/>
    </row>
    <row r="19" spans="1:12" ht="18" customHeight="1">
      <c r="A19" s="73">
        <v>14</v>
      </c>
      <c r="B19" s="73" t="s">
        <v>120</v>
      </c>
      <c r="C19" s="75" t="s">
        <v>121</v>
      </c>
      <c r="D19" s="75" t="s">
        <v>121</v>
      </c>
      <c r="E19" s="73" t="s">
        <v>1604</v>
      </c>
      <c r="F19" s="73" t="s">
        <v>1609</v>
      </c>
      <c r="G19" s="77">
        <v>2024</v>
      </c>
      <c r="H19" s="78">
        <v>1179000</v>
      </c>
      <c r="I19" s="79">
        <v>1194279</v>
      </c>
      <c r="J19" s="79">
        <v>1074851</v>
      </c>
      <c r="K19" s="73" t="s">
        <v>2960</v>
      </c>
      <c r="L19" s="80"/>
    </row>
    <row r="20" spans="1:12" ht="18" customHeight="1">
      <c r="A20" s="73">
        <v>15</v>
      </c>
      <c r="B20" s="73" t="s">
        <v>122</v>
      </c>
      <c r="C20" s="75" t="s">
        <v>123</v>
      </c>
      <c r="D20" s="75" t="s">
        <v>123</v>
      </c>
      <c r="E20" s="73" t="s">
        <v>1604</v>
      </c>
      <c r="F20" s="73" t="s">
        <v>1610</v>
      </c>
      <c r="G20" s="77">
        <v>2024</v>
      </c>
      <c r="H20" s="78">
        <v>159760</v>
      </c>
      <c r="I20" s="79">
        <v>161830</v>
      </c>
      <c r="J20" s="79">
        <v>145647</v>
      </c>
      <c r="K20" s="73" t="s">
        <v>2960</v>
      </c>
      <c r="L20" s="80"/>
    </row>
    <row r="21" spans="1:12" ht="18" customHeight="1">
      <c r="A21" s="73">
        <v>16</v>
      </c>
      <c r="B21" s="73" t="s">
        <v>124</v>
      </c>
      <c r="C21" s="75" t="s">
        <v>123</v>
      </c>
      <c r="D21" s="75" t="s">
        <v>123</v>
      </c>
      <c r="E21" s="73" t="s">
        <v>1604</v>
      </c>
      <c r="F21" s="73" t="s">
        <v>1610</v>
      </c>
      <c r="G21" s="77">
        <v>2024</v>
      </c>
      <c r="H21" s="78">
        <v>159760</v>
      </c>
      <c r="I21" s="79">
        <v>161830</v>
      </c>
      <c r="J21" s="79">
        <v>145647</v>
      </c>
      <c r="K21" s="73" t="s">
        <v>2960</v>
      </c>
      <c r="L21" s="80"/>
    </row>
    <row r="22" spans="1:12" ht="18" customHeight="1">
      <c r="A22" s="73">
        <v>17</v>
      </c>
      <c r="B22" s="73" t="s">
        <v>125</v>
      </c>
      <c r="C22" s="75" t="s">
        <v>123</v>
      </c>
      <c r="D22" s="75" t="s">
        <v>123</v>
      </c>
      <c r="E22" s="73" t="s">
        <v>1604</v>
      </c>
      <c r="F22" s="73" t="s">
        <v>1610</v>
      </c>
      <c r="G22" s="77">
        <v>2024</v>
      </c>
      <c r="H22" s="78">
        <v>159760</v>
      </c>
      <c r="I22" s="79">
        <v>161830</v>
      </c>
      <c r="J22" s="79">
        <v>145647</v>
      </c>
      <c r="K22" s="73" t="s">
        <v>2960</v>
      </c>
      <c r="L22" s="80"/>
    </row>
    <row r="23" spans="1:12" ht="18" customHeight="1">
      <c r="A23" s="73">
        <v>18</v>
      </c>
      <c r="B23" s="73" t="s">
        <v>126</v>
      </c>
      <c r="C23" s="75" t="s">
        <v>123</v>
      </c>
      <c r="D23" s="75" t="s">
        <v>123</v>
      </c>
      <c r="E23" s="73" t="s">
        <v>1604</v>
      </c>
      <c r="F23" s="73" t="s">
        <v>1610</v>
      </c>
      <c r="G23" s="77">
        <v>2024</v>
      </c>
      <c r="H23" s="78">
        <v>159760</v>
      </c>
      <c r="I23" s="79">
        <v>161830</v>
      </c>
      <c r="J23" s="79">
        <v>145647</v>
      </c>
      <c r="K23" s="73" t="s">
        <v>2960</v>
      </c>
      <c r="L23" s="80"/>
    </row>
    <row r="24" spans="1:12" ht="18" customHeight="1">
      <c r="A24" s="73">
        <v>19</v>
      </c>
      <c r="B24" s="73" t="s">
        <v>127</v>
      </c>
      <c r="C24" s="75" t="s">
        <v>123</v>
      </c>
      <c r="D24" s="75" t="s">
        <v>123</v>
      </c>
      <c r="E24" s="73" t="s">
        <v>1604</v>
      </c>
      <c r="F24" s="73" t="s">
        <v>1610</v>
      </c>
      <c r="G24" s="77">
        <v>2024</v>
      </c>
      <c r="H24" s="78">
        <v>159760</v>
      </c>
      <c r="I24" s="79">
        <v>161830</v>
      </c>
      <c r="J24" s="79">
        <v>145647</v>
      </c>
      <c r="K24" s="73" t="s">
        <v>2960</v>
      </c>
      <c r="L24" s="80"/>
    </row>
    <row r="25" spans="1:12" ht="18" customHeight="1">
      <c r="A25" s="73">
        <v>20</v>
      </c>
      <c r="B25" s="73" t="s">
        <v>128</v>
      </c>
      <c r="C25" s="75" t="s">
        <v>129</v>
      </c>
      <c r="D25" s="75" t="s">
        <v>129</v>
      </c>
      <c r="E25" s="73" t="s">
        <v>1604</v>
      </c>
      <c r="F25" s="73" t="s">
        <v>1611</v>
      </c>
      <c r="G25" s="77">
        <v>2023</v>
      </c>
      <c r="H25" s="78">
        <v>2650000</v>
      </c>
      <c r="I25" s="79">
        <v>2575851</v>
      </c>
      <c r="J25" s="79">
        <v>2060681</v>
      </c>
      <c r="K25" s="73" t="s">
        <v>2960</v>
      </c>
      <c r="L25" s="80"/>
    </row>
    <row r="26" spans="1:12" ht="18" customHeight="1">
      <c r="A26" s="73">
        <v>21</v>
      </c>
      <c r="B26" s="73" t="s">
        <v>130</v>
      </c>
      <c r="C26" s="75" t="s">
        <v>131</v>
      </c>
      <c r="D26" s="75" t="s">
        <v>131</v>
      </c>
      <c r="E26" s="73" t="s">
        <v>1604</v>
      </c>
      <c r="F26" s="73" t="s">
        <v>1612</v>
      </c>
      <c r="G26" s="77">
        <v>2023</v>
      </c>
      <c r="H26" s="78">
        <v>7194000</v>
      </c>
      <c r="I26" s="79">
        <v>6992707</v>
      </c>
      <c r="J26" s="79">
        <v>5594166</v>
      </c>
      <c r="K26" s="73" t="s">
        <v>2960</v>
      </c>
      <c r="L26" s="80"/>
    </row>
    <row r="27" spans="1:12" ht="18" customHeight="1">
      <c r="A27" s="73">
        <v>22</v>
      </c>
      <c r="B27" s="73" t="s">
        <v>132</v>
      </c>
      <c r="C27" s="75" t="s">
        <v>133</v>
      </c>
      <c r="D27" s="75" t="s">
        <v>133</v>
      </c>
      <c r="E27" s="73" t="s">
        <v>1604</v>
      </c>
      <c r="F27" s="73" t="s">
        <v>1613</v>
      </c>
      <c r="G27" s="77">
        <v>2017</v>
      </c>
      <c r="H27" s="78">
        <v>2200000</v>
      </c>
      <c r="I27" s="79"/>
      <c r="J27" s="79"/>
      <c r="K27" s="73" t="s">
        <v>2959</v>
      </c>
      <c r="L27" s="80"/>
    </row>
    <row r="28" spans="1:12" ht="18" customHeight="1">
      <c r="A28" s="73">
        <v>23</v>
      </c>
      <c r="B28" s="73" t="s">
        <v>134</v>
      </c>
      <c r="C28" s="75" t="s">
        <v>131</v>
      </c>
      <c r="D28" s="75" t="s">
        <v>131</v>
      </c>
      <c r="E28" s="73" t="s">
        <v>1604</v>
      </c>
      <c r="F28" s="73" t="s">
        <v>1614</v>
      </c>
      <c r="G28" s="77">
        <v>2017</v>
      </c>
      <c r="H28" s="78">
        <v>4203220</v>
      </c>
      <c r="I28" s="79">
        <v>5174276</v>
      </c>
      <c r="J28" s="79">
        <v>1034855</v>
      </c>
      <c r="K28" s="73" t="s">
        <v>2960</v>
      </c>
      <c r="L28" s="80"/>
    </row>
    <row r="29" spans="1:12" ht="18" customHeight="1">
      <c r="A29" s="73">
        <v>24</v>
      </c>
      <c r="B29" s="73" t="s">
        <v>135</v>
      </c>
      <c r="C29" s="75" t="s">
        <v>136</v>
      </c>
      <c r="D29" s="75" t="s">
        <v>149</v>
      </c>
      <c r="E29" s="73" t="s">
        <v>1604</v>
      </c>
      <c r="F29" s="73" t="s">
        <v>1615</v>
      </c>
      <c r="G29" s="77">
        <v>2017</v>
      </c>
      <c r="H29" s="78">
        <v>605000</v>
      </c>
      <c r="I29" s="79">
        <v>744771</v>
      </c>
      <c r="J29" s="79">
        <v>148954</v>
      </c>
      <c r="K29" s="73" t="s">
        <v>2960</v>
      </c>
      <c r="L29" s="80"/>
    </row>
    <row r="30" spans="1:12" ht="18" customHeight="1">
      <c r="A30" s="73">
        <v>25</v>
      </c>
      <c r="B30" s="73" t="s">
        <v>137</v>
      </c>
      <c r="C30" s="75" t="s">
        <v>136</v>
      </c>
      <c r="D30" s="75" t="s">
        <v>149</v>
      </c>
      <c r="E30" s="73" t="s">
        <v>1604</v>
      </c>
      <c r="F30" s="73" t="s">
        <v>1615</v>
      </c>
      <c r="G30" s="77">
        <v>2017</v>
      </c>
      <c r="H30" s="78">
        <v>605000</v>
      </c>
      <c r="I30" s="79">
        <v>744771</v>
      </c>
      <c r="J30" s="79">
        <v>148954</v>
      </c>
      <c r="K30" s="73" t="s">
        <v>2960</v>
      </c>
      <c r="L30" s="80"/>
    </row>
    <row r="31" spans="1:12" ht="18" customHeight="1">
      <c r="A31" s="73">
        <v>26</v>
      </c>
      <c r="B31" s="73" t="s">
        <v>138</v>
      </c>
      <c r="C31" s="75" t="s">
        <v>139</v>
      </c>
      <c r="D31" s="75" t="s">
        <v>1503</v>
      </c>
      <c r="E31" s="73" t="s">
        <v>1604</v>
      </c>
      <c r="F31" s="73" t="s">
        <v>1615</v>
      </c>
      <c r="G31" s="77">
        <v>2017</v>
      </c>
      <c r="H31" s="78">
        <v>880000</v>
      </c>
      <c r="I31" s="79">
        <v>1083303</v>
      </c>
      <c r="J31" s="79">
        <v>216661</v>
      </c>
      <c r="K31" s="73" t="s">
        <v>2960</v>
      </c>
      <c r="L31" s="80"/>
    </row>
    <row r="32" spans="1:12" ht="18" customHeight="1">
      <c r="A32" s="73">
        <v>27</v>
      </c>
      <c r="B32" s="73" t="s">
        <v>140</v>
      </c>
      <c r="C32" s="75" t="s">
        <v>141</v>
      </c>
      <c r="D32" s="75" t="s">
        <v>1503</v>
      </c>
      <c r="E32" s="73" t="s">
        <v>1604</v>
      </c>
      <c r="F32" s="73" t="s">
        <v>1615</v>
      </c>
      <c r="G32" s="77">
        <v>2017</v>
      </c>
      <c r="H32" s="78">
        <v>330000</v>
      </c>
      <c r="I32" s="79">
        <v>406239</v>
      </c>
      <c r="J32" s="79">
        <v>81248</v>
      </c>
      <c r="K32" s="73" t="s">
        <v>2960</v>
      </c>
      <c r="L32" s="80"/>
    </row>
    <row r="33" spans="1:12" ht="18" customHeight="1">
      <c r="A33" s="73">
        <v>28</v>
      </c>
      <c r="B33" s="73" t="s">
        <v>142</v>
      </c>
      <c r="C33" s="75" t="s">
        <v>143</v>
      </c>
      <c r="D33" s="75" t="s">
        <v>1503</v>
      </c>
      <c r="E33" s="73" t="s">
        <v>1604</v>
      </c>
      <c r="F33" s="73" t="s">
        <v>1615</v>
      </c>
      <c r="G33" s="77">
        <v>2017</v>
      </c>
      <c r="H33" s="78">
        <v>3938000</v>
      </c>
      <c r="I33" s="79">
        <v>4847783</v>
      </c>
      <c r="J33" s="79">
        <v>969557</v>
      </c>
      <c r="K33" s="73" t="s">
        <v>2960</v>
      </c>
      <c r="L33" s="80"/>
    </row>
    <row r="34" spans="1:12" ht="18" customHeight="1">
      <c r="A34" s="73">
        <v>29</v>
      </c>
      <c r="B34" s="73" t="s">
        <v>144</v>
      </c>
      <c r="C34" s="75" t="s">
        <v>145</v>
      </c>
      <c r="D34" s="75" t="s">
        <v>1504</v>
      </c>
      <c r="E34" s="73" t="s">
        <v>1604</v>
      </c>
      <c r="F34" s="73" t="s">
        <v>1615</v>
      </c>
      <c r="G34" s="77">
        <v>2017</v>
      </c>
      <c r="H34" s="78">
        <v>1199000</v>
      </c>
      <c r="I34" s="79">
        <v>1476001</v>
      </c>
      <c r="J34" s="79">
        <v>295200</v>
      </c>
      <c r="K34" s="73" t="s">
        <v>2960</v>
      </c>
      <c r="L34" s="80"/>
    </row>
    <row r="35" spans="1:12" ht="18" customHeight="1">
      <c r="A35" s="73">
        <v>30</v>
      </c>
      <c r="B35" s="73" t="s">
        <v>146</v>
      </c>
      <c r="C35" s="75" t="s">
        <v>147</v>
      </c>
      <c r="D35" s="75" t="s">
        <v>1504</v>
      </c>
      <c r="E35" s="73" t="s">
        <v>1604</v>
      </c>
      <c r="F35" s="73" t="s">
        <v>1615</v>
      </c>
      <c r="G35" s="77">
        <v>2017</v>
      </c>
      <c r="H35" s="78">
        <v>2266000</v>
      </c>
      <c r="I35" s="79">
        <v>2789506</v>
      </c>
      <c r="J35" s="79">
        <v>557901</v>
      </c>
      <c r="K35" s="73" t="s">
        <v>2960</v>
      </c>
      <c r="L35" s="80"/>
    </row>
    <row r="36" spans="1:12" ht="18" customHeight="1">
      <c r="A36" s="73">
        <v>31</v>
      </c>
      <c r="B36" s="73" t="s">
        <v>148</v>
      </c>
      <c r="C36" s="75" t="s">
        <v>149</v>
      </c>
      <c r="D36" s="75" t="s">
        <v>149</v>
      </c>
      <c r="E36" s="73" t="s">
        <v>1604</v>
      </c>
      <c r="F36" s="73" t="s">
        <v>1615</v>
      </c>
      <c r="G36" s="77">
        <v>2017</v>
      </c>
      <c r="H36" s="78">
        <v>2288000</v>
      </c>
      <c r="I36" s="79">
        <v>2816589</v>
      </c>
      <c r="J36" s="79">
        <v>563318</v>
      </c>
      <c r="K36" s="73" t="s">
        <v>2960</v>
      </c>
      <c r="L36" s="80"/>
    </row>
    <row r="37" spans="1:12" ht="18" customHeight="1">
      <c r="A37" s="73">
        <v>32</v>
      </c>
      <c r="B37" s="73" t="s">
        <v>150</v>
      </c>
      <c r="C37" s="75" t="s">
        <v>151</v>
      </c>
      <c r="D37" s="75" t="s">
        <v>1505</v>
      </c>
      <c r="E37" s="73" t="s">
        <v>1604</v>
      </c>
      <c r="F37" s="73" t="s">
        <v>1615</v>
      </c>
      <c r="G37" s="77">
        <v>2017</v>
      </c>
      <c r="H37" s="78">
        <v>6792500</v>
      </c>
      <c r="I37" s="79">
        <v>8361749</v>
      </c>
      <c r="J37" s="79">
        <v>1672350</v>
      </c>
      <c r="K37" s="73" t="s">
        <v>2960</v>
      </c>
      <c r="L37" s="80"/>
    </row>
    <row r="38" spans="1:12" ht="18" customHeight="1">
      <c r="A38" s="73">
        <v>33</v>
      </c>
      <c r="B38" s="73" t="s">
        <v>152</v>
      </c>
      <c r="C38" s="75" t="s">
        <v>153</v>
      </c>
      <c r="D38" s="75" t="s">
        <v>153</v>
      </c>
      <c r="E38" s="73" t="s">
        <v>1604</v>
      </c>
      <c r="F38" s="73" t="s">
        <v>1616</v>
      </c>
      <c r="G38" s="77">
        <v>2017</v>
      </c>
      <c r="H38" s="78">
        <v>2000000</v>
      </c>
      <c r="I38" s="79">
        <v>1950289</v>
      </c>
      <c r="J38" s="79">
        <v>390058</v>
      </c>
      <c r="K38" s="73" t="s">
        <v>2960</v>
      </c>
      <c r="L38" s="80"/>
    </row>
    <row r="39" spans="1:12" ht="18" customHeight="1">
      <c r="A39" s="73">
        <v>34</v>
      </c>
      <c r="B39" s="73" t="s">
        <v>154</v>
      </c>
      <c r="C39" s="75" t="s">
        <v>153</v>
      </c>
      <c r="D39" s="75" t="s">
        <v>153</v>
      </c>
      <c r="E39" s="73" t="s">
        <v>1604</v>
      </c>
      <c r="F39" s="73" t="s">
        <v>1616</v>
      </c>
      <c r="G39" s="77">
        <v>2017</v>
      </c>
      <c r="H39" s="78">
        <v>2000000</v>
      </c>
      <c r="I39" s="79">
        <v>1950289</v>
      </c>
      <c r="J39" s="79">
        <v>390058</v>
      </c>
      <c r="K39" s="73" t="s">
        <v>2960</v>
      </c>
      <c r="L39" s="80"/>
    </row>
    <row r="40" spans="1:12" ht="18" customHeight="1">
      <c r="A40" s="73">
        <v>35</v>
      </c>
      <c r="B40" s="73" t="s">
        <v>155</v>
      </c>
      <c r="C40" s="75" t="s">
        <v>156</v>
      </c>
      <c r="D40" s="75" t="s">
        <v>156</v>
      </c>
      <c r="E40" s="73" t="s">
        <v>1604</v>
      </c>
      <c r="F40" s="73" t="s">
        <v>1616</v>
      </c>
      <c r="G40" s="77">
        <v>2017</v>
      </c>
      <c r="H40" s="78">
        <v>379000</v>
      </c>
      <c r="I40" s="79">
        <v>466559</v>
      </c>
      <c r="J40" s="79">
        <v>93312</v>
      </c>
      <c r="K40" s="73" t="s">
        <v>2960</v>
      </c>
      <c r="L40" s="80"/>
    </row>
    <row r="41" spans="1:12" ht="18" customHeight="1">
      <c r="A41" s="73">
        <v>36</v>
      </c>
      <c r="B41" s="73" t="s">
        <v>157</v>
      </c>
      <c r="C41" s="75" t="s">
        <v>156</v>
      </c>
      <c r="D41" s="75" t="s">
        <v>156</v>
      </c>
      <c r="E41" s="73" t="s">
        <v>1604</v>
      </c>
      <c r="F41" s="73" t="s">
        <v>1616</v>
      </c>
      <c r="G41" s="77">
        <v>2017</v>
      </c>
      <c r="H41" s="78">
        <v>379000</v>
      </c>
      <c r="I41" s="79">
        <v>466559</v>
      </c>
      <c r="J41" s="79">
        <v>93312</v>
      </c>
      <c r="K41" s="73" t="s">
        <v>2960</v>
      </c>
      <c r="L41" s="80"/>
    </row>
    <row r="42" spans="1:12" ht="18" customHeight="1">
      <c r="A42" s="73">
        <v>37</v>
      </c>
      <c r="B42" s="73" t="s">
        <v>158</v>
      </c>
      <c r="C42" s="75" t="s">
        <v>156</v>
      </c>
      <c r="D42" s="75" t="s">
        <v>156</v>
      </c>
      <c r="E42" s="73" t="s">
        <v>1604</v>
      </c>
      <c r="F42" s="73" t="s">
        <v>1616</v>
      </c>
      <c r="G42" s="77">
        <v>2017</v>
      </c>
      <c r="H42" s="78">
        <v>850000</v>
      </c>
      <c r="I42" s="79">
        <v>1046373</v>
      </c>
      <c r="J42" s="79">
        <v>209275</v>
      </c>
      <c r="K42" s="73" t="s">
        <v>2960</v>
      </c>
      <c r="L42" s="80"/>
    </row>
    <row r="43" spans="1:12" ht="18" customHeight="1">
      <c r="A43" s="73">
        <v>38</v>
      </c>
      <c r="B43" s="73" t="s">
        <v>159</v>
      </c>
      <c r="C43" s="75" t="s">
        <v>156</v>
      </c>
      <c r="D43" s="75" t="s">
        <v>156</v>
      </c>
      <c r="E43" s="73" t="s">
        <v>1604</v>
      </c>
      <c r="F43" s="73" t="s">
        <v>1616</v>
      </c>
      <c r="G43" s="77">
        <v>2017</v>
      </c>
      <c r="H43" s="78">
        <v>850000</v>
      </c>
      <c r="I43" s="79">
        <v>1046373</v>
      </c>
      <c r="J43" s="79">
        <v>209275</v>
      </c>
      <c r="K43" s="73" t="s">
        <v>2960</v>
      </c>
      <c r="L43" s="80"/>
    </row>
    <row r="44" spans="1:12" ht="18" customHeight="1">
      <c r="A44" s="73">
        <v>39</v>
      </c>
      <c r="B44" s="73" t="s">
        <v>160</v>
      </c>
      <c r="C44" s="75" t="s">
        <v>156</v>
      </c>
      <c r="D44" s="75" t="s">
        <v>156</v>
      </c>
      <c r="E44" s="73" t="s">
        <v>1604</v>
      </c>
      <c r="F44" s="73" t="s">
        <v>1616</v>
      </c>
      <c r="G44" s="77">
        <v>2017</v>
      </c>
      <c r="H44" s="78">
        <v>850000</v>
      </c>
      <c r="I44" s="79">
        <v>1046373</v>
      </c>
      <c r="J44" s="79">
        <v>209275</v>
      </c>
      <c r="K44" s="73" t="s">
        <v>2960</v>
      </c>
      <c r="L44" s="80"/>
    </row>
    <row r="45" spans="1:12" ht="18" customHeight="1">
      <c r="A45" s="73">
        <v>40</v>
      </c>
      <c r="B45" s="73" t="s">
        <v>161</v>
      </c>
      <c r="C45" s="75" t="s">
        <v>162</v>
      </c>
      <c r="D45" s="75" t="s">
        <v>162</v>
      </c>
      <c r="E45" s="73" t="s">
        <v>1604</v>
      </c>
      <c r="F45" s="73" t="s">
        <v>1616</v>
      </c>
      <c r="G45" s="77">
        <v>2017</v>
      </c>
      <c r="H45" s="78">
        <v>792000</v>
      </c>
      <c r="I45" s="79">
        <v>974973</v>
      </c>
      <c r="J45" s="79">
        <v>194995</v>
      </c>
      <c r="K45" s="73" t="s">
        <v>2960</v>
      </c>
      <c r="L45" s="80"/>
    </row>
    <row r="46" spans="1:12" ht="18" customHeight="1">
      <c r="A46" s="73">
        <v>41</v>
      </c>
      <c r="B46" s="73" t="s">
        <v>163</v>
      </c>
      <c r="C46" s="75" t="s">
        <v>162</v>
      </c>
      <c r="D46" s="75" t="s">
        <v>162</v>
      </c>
      <c r="E46" s="73" t="s">
        <v>1604</v>
      </c>
      <c r="F46" s="73" t="s">
        <v>1616</v>
      </c>
      <c r="G46" s="77">
        <v>2017</v>
      </c>
      <c r="H46" s="78">
        <v>792000</v>
      </c>
      <c r="I46" s="79">
        <v>974973</v>
      </c>
      <c r="J46" s="79">
        <v>194995</v>
      </c>
      <c r="K46" s="73" t="s">
        <v>2960</v>
      </c>
      <c r="L46" s="80"/>
    </row>
    <row r="47" spans="1:12" ht="18" customHeight="1">
      <c r="A47" s="73">
        <v>42</v>
      </c>
      <c r="B47" s="73" t="s">
        <v>164</v>
      </c>
      <c r="C47" s="75" t="s">
        <v>162</v>
      </c>
      <c r="D47" s="75" t="s">
        <v>162</v>
      </c>
      <c r="E47" s="73" t="s">
        <v>1604</v>
      </c>
      <c r="F47" s="73" t="s">
        <v>1616</v>
      </c>
      <c r="G47" s="77">
        <v>2017</v>
      </c>
      <c r="H47" s="78">
        <v>792000</v>
      </c>
      <c r="I47" s="79">
        <v>974973</v>
      </c>
      <c r="J47" s="79">
        <v>194995</v>
      </c>
      <c r="K47" s="73" t="s">
        <v>2960</v>
      </c>
      <c r="L47" s="80"/>
    </row>
    <row r="48" spans="1:12" ht="18" customHeight="1">
      <c r="A48" s="73">
        <v>43</v>
      </c>
      <c r="B48" s="73" t="s">
        <v>165</v>
      </c>
      <c r="C48" s="75" t="s">
        <v>166</v>
      </c>
      <c r="D48" s="75" t="s">
        <v>166</v>
      </c>
      <c r="E48" s="73" t="s">
        <v>1604</v>
      </c>
      <c r="F48" s="73" t="s">
        <v>1617</v>
      </c>
      <c r="G48" s="77">
        <v>2017</v>
      </c>
      <c r="H48" s="78">
        <v>315000</v>
      </c>
      <c r="I48" s="79"/>
      <c r="J48" s="79"/>
      <c r="K48" s="73" t="s">
        <v>2959</v>
      </c>
      <c r="L48" s="80"/>
    </row>
    <row r="49" spans="1:12" ht="18" customHeight="1">
      <c r="A49" s="73">
        <v>44</v>
      </c>
      <c r="B49" s="73" t="s">
        <v>167</v>
      </c>
      <c r="C49" s="75" t="s">
        <v>166</v>
      </c>
      <c r="D49" s="75" t="s">
        <v>166</v>
      </c>
      <c r="E49" s="73" t="s">
        <v>1604</v>
      </c>
      <c r="F49" s="73" t="s">
        <v>1617</v>
      </c>
      <c r="G49" s="77">
        <v>2017</v>
      </c>
      <c r="H49" s="78">
        <v>315000</v>
      </c>
      <c r="I49" s="79"/>
      <c r="J49" s="79"/>
      <c r="K49" s="73" t="s">
        <v>2959</v>
      </c>
      <c r="L49" s="80"/>
    </row>
    <row r="50" spans="1:12" ht="18" customHeight="1">
      <c r="A50" s="73">
        <v>45</v>
      </c>
      <c r="B50" s="73" t="s">
        <v>168</v>
      </c>
      <c r="C50" s="75" t="s">
        <v>166</v>
      </c>
      <c r="D50" s="75" t="s">
        <v>166</v>
      </c>
      <c r="E50" s="73" t="s">
        <v>1604</v>
      </c>
      <c r="F50" s="73" t="s">
        <v>1617</v>
      </c>
      <c r="G50" s="77">
        <v>2017</v>
      </c>
      <c r="H50" s="78">
        <v>315000</v>
      </c>
      <c r="I50" s="79"/>
      <c r="J50" s="79"/>
      <c r="K50" s="73" t="s">
        <v>2959</v>
      </c>
      <c r="L50" s="80"/>
    </row>
    <row r="51" spans="1:12" ht="18" customHeight="1">
      <c r="A51" s="73">
        <v>46</v>
      </c>
      <c r="B51" s="73" t="s">
        <v>169</v>
      </c>
      <c r="C51" s="75" t="s">
        <v>166</v>
      </c>
      <c r="D51" s="75" t="s">
        <v>166</v>
      </c>
      <c r="E51" s="73" t="s">
        <v>1604</v>
      </c>
      <c r="F51" s="73" t="s">
        <v>1617</v>
      </c>
      <c r="G51" s="77">
        <v>2017</v>
      </c>
      <c r="H51" s="78">
        <v>315000</v>
      </c>
      <c r="I51" s="79"/>
      <c r="J51" s="79"/>
      <c r="K51" s="73" t="s">
        <v>2959</v>
      </c>
      <c r="L51" s="80"/>
    </row>
    <row r="52" spans="1:12" ht="18" customHeight="1">
      <c r="A52" s="73">
        <v>47</v>
      </c>
      <c r="B52" s="73" t="s">
        <v>170</v>
      </c>
      <c r="C52" s="75" t="s">
        <v>171</v>
      </c>
      <c r="D52" s="75" t="s">
        <v>171</v>
      </c>
      <c r="E52" s="73" t="s">
        <v>1604</v>
      </c>
      <c r="F52" s="73" t="s">
        <v>1617</v>
      </c>
      <c r="G52" s="77">
        <v>2017</v>
      </c>
      <c r="H52" s="78">
        <v>465000</v>
      </c>
      <c r="I52" s="79"/>
      <c r="J52" s="79"/>
      <c r="K52" s="73" t="s">
        <v>2959</v>
      </c>
      <c r="L52" s="80"/>
    </row>
    <row r="53" spans="1:12" ht="18" customHeight="1">
      <c r="A53" s="73">
        <v>48</v>
      </c>
      <c r="B53" s="73" t="s">
        <v>172</v>
      </c>
      <c r="C53" s="75" t="s">
        <v>171</v>
      </c>
      <c r="D53" s="75" t="s">
        <v>171</v>
      </c>
      <c r="E53" s="73" t="s">
        <v>1604</v>
      </c>
      <c r="F53" s="73" t="s">
        <v>1617</v>
      </c>
      <c r="G53" s="77">
        <v>2017</v>
      </c>
      <c r="H53" s="78">
        <v>465000</v>
      </c>
      <c r="I53" s="79"/>
      <c r="J53" s="79"/>
      <c r="K53" s="73" t="s">
        <v>2959</v>
      </c>
      <c r="L53" s="80"/>
    </row>
    <row r="54" spans="1:12" ht="18" customHeight="1">
      <c r="A54" s="73">
        <v>49</v>
      </c>
      <c r="B54" s="73" t="s">
        <v>173</v>
      </c>
      <c r="C54" s="75" t="s">
        <v>171</v>
      </c>
      <c r="D54" s="75" t="s">
        <v>171</v>
      </c>
      <c r="E54" s="73" t="s">
        <v>1604</v>
      </c>
      <c r="F54" s="73" t="s">
        <v>1617</v>
      </c>
      <c r="G54" s="77">
        <v>2017</v>
      </c>
      <c r="H54" s="78">
        <v>465000</v>
      </c>
      <c r="I54" s="79"/>
      <c r="J54" s="79"/>
      <c r="K54" s="73" t="s">
        <v>2959</v>
      </c>
      <c r="L54" s="80"/>
    </row>
    <row r="55" spans="1:12" ht="18" customHeight="1">
      <c r="A55" s="73">
        <v>50</v>
      </c>
      <c r="B55" s="73" t="s">
        <v>174</v>
      </c>
      <c r="C55" s="75" t="s">
        <v>171</v>
      </c>
      <c r="D55" s="75" t="s">
        <v>171</v>
      </c>
      <c r="E55" s="73" t="s">
        <v>1604</v>
      </c>
      <c r="F55" s="73" t="s">
        <v>1617</v>
      </c>
      <c r="G55" s="77">
        <v>2017</v>
      </c>
      <c r="H55" s="78">
        <v>465000</v>
      </c>
      <c r="I55" s="79"/>
      <c r="J55" s="79"/>
      <c r="K55" s="73" t="s">
        <v>2959</v>
      </c>
      <c r="L55" s="80"/>
    </row>
    <row r="56" spans="1:12" ht="18" customHeight="1">
      <c r="A56" s="73">
        <v>51</v>
      </c>
      <c r="B56" s="73" t="s">
        <v>175</v>
      </c>
      <c r="C56" s="75" t="s">
        <v>176</v>
      </c>
      <c r="D56" s="75" t="s">
        <v>176</v>
      </c>
      <c r="E56" s="73" t="s">
        <v>1604</v>
      </c>
      <c r="F56" s="73" t="s">
        <v>1617</v>
      </c>
      <c r="G56" s="77">
        <v>2017</v>
      </c>
      <c r="H56" s="78">
        <v>1360000</v>
      </c>
      <c r="I56" s="79"/>
      <c r="J56" s="79"/>
      <c r="K56" s="73" t="s">
        <v>2959</v>
      </c>
      <c r="L56" s="80"/>
    </row>
    <row r="57" spans="1:12" ht="18" customHeight="1">
      <c r="A57" s="73">
        <v>52</v>
      </c>
      <c r="B57" s="73" t="s">
        <v>177</v>
      </c>
      <c r="C57" s="75" t="s">
        <v>176</v>
      </c>
      <c r="D57" s="75" t="s">
        <v>176</v>
      </c>
      <c r="E57" s="73" t="s">
        <v>1604</v>
      </c>
      <c r="F57" s="73" t="s">
        <v>1617</v>
      </c>
      <c r="G57" s="77">
        <v>2017</v>
      </c>
      <c r="H57" s="78">
        <v>1360000</v>
      </c>
      <c r="I57" s="79"/>
      <c r="J57" s="79"/>
      <c r="K57" s="73" t="s">
        <v>2959</v>
      </c>
      <c r="L57" s="80"/>
    </row>
    <row r="58" spans="1:12" ht="18" customHeight="1">
      <c r="A58" s="73">
        <v>53</v>
      </c>
      <c r="B58" s="73" t="s">
        <v>178</v>
      </c>
      <c r="C58" s="75" t="s">
        <v>176</v>
      </c>
      <c r="D58" s="75" t="s">
        <v>176</v>
      </c>
      <c r="E58" s="73" t="s">
        <v>1604</v>
      </c>
      <c r="F58" s="73" t="s">
        <v>1617</v>
      </c>
      <c r="G58" s="77">
        <v>2017</v>
      </c>
      <c r="H58" s="78">
        <v>1360000</v>
      </c>
      <c r="I58" s="79"/>
      <c r="J58" s="79"/>
      <c r="K58" s="73" t="s">
        <v>2959</v>
      </c>
      <c r="L58" s="80"/>
    </row>
    <row r="59" spans="1:12" ht="18" customHeight="1">
      <c r="A59" s="73">
        <v>54</v>
      </c>
      <c r="B59" s="73" t="s">
        <v>179</v>
      </c>
      <c r="C59" s="75" t="s">
        <v>176</v>
      </c>
      <c r="D59" s="75" t="s">
        <v>176</v>
      </c>
      <c r="E59" s="73" t="s">
        <v>1604</v>
      </c>
      <c r="F59" s="73" t="s">
        <v>1617</v>
      </c>
      <c r="G59" s="77">
        <v>2017</v>
      </c>
      <c r="H59" s="78">
        <v>1360000</v>
      </c>
      <c r="I59" s="79"/>
      <c r="J59" s="79"/>
      <c r="K59" s="73" t="s">
        <v>2959</v>
      </c>
      <c r="L59" s="80"/>
    </row>
    <row r="60" spans="1:12" ht="18" customHeight="1">
      <c r="A60" s="73">
        <v>55</v>
      </c>
      <c r="B60" s="73" t="s">
        <v>180</v>
      </c>
      <c r="C60" s="75" t="s">
        <v>181</v>
      </c>
      <c r="D60" s="75" t="s">
        <v>181</v>
      </c>
      <c r="E60" s="73" t="s">
        <v>1604</v>
      </c>
      <c r="F60" s="73" t="s">
        <v>1618</v>
      </c>
      <c r="G60" s="77">
        <v>2017</v>
      </c>
      <c r="H60" s="78">
        <v>275000</v>
      </c>
      <c r="I60" s="79">
        <v>268165</v>
      </c>
      <c r="J60" s="79">
        <v>53633</v>
      </c>
      <c r="K60" s="73" t="s">
        <v>2960</v>
      </c>
      <c r="L60" s="80"/>
    </row>
    <row r="61" spans="1:12" ht="18" customHeight="1">
      <c r="A61" s="73">
        <v>56</v>
      </c>
      <c r="B61" s="73" t="s">
        <v>182</v>
      </c>
      <c r="C61" s="75" t="s">
        <v>181</v>
      </c>
      <c r="D61" s="75" t="s">
        <v>181</v>
      </c>
      <c r="E61" s="73" t="s">
        <v>1604</v>
      </c>
      <c r="F61" s="73" t="s">
        <v>1618</v>
      </c>
      <c r="G61" s="77">
        <v>2017</v>
      </c>
      <c r="H61" s="78">
        <v>275000</v>
      </c>
      <c r="I61" s="79">
        <v>268165</v>
      </c>
      <c r="J61" s="79">
        <v>53633</v>
      </c>
      <c r="K61" s="73" t="s">
        <v>2960</v>
      </c>
      <c r="L61" s="80"/>
    </row>
    <row r="62" spans="1:12" ht="18" customHeight="1">
      <c r="A62" s="73">
        <v>57</v>
      </c>
      <c r="B62" s="73" t="s">
        <v>183</v>
      </c>
      <c r="C62" s="75" t="s">
        <v>181</v>
      </c>
      <c r="D62" s="75" t="s">
        <v>181</v>
      </c>
      <c r="E62" s="73" t="s">
        <v>1604</v>
      </c>
      <c r="F62" s="73" t="s">
        <v>1618</v>
      </c>
      <c r="G62" s="77">
        <v>2017</v>
      </c>
      <c r="H62" s="78">
        <v>275000</v>
      </c>
      <c r="I62" s="79">
        <v>268165</v>
      </c>
      <c r="J62" s="79">
        <v>53633</v>
      </c>
      <c r="K62" s="73" t="s">
        <v>2960</v>
      </c>
      <c r="L62" s="80"/>
    </row>
    <row r="63" spans="1:12" ht="18" customHeight="1">
      <c r="A63" s="73">
        <v>58</v>
      </c>
      <c r="B63" s="73" t="s">
        <v>184</v>
      </c>
      <c r="C63" s="75" t="s">
        <v>181</v>
      </c>
      <c r="D63" s="75" t="s">
        <v>181</v>
      </c>
      <c r="E63" s="73" t="s">
        <v>1604</v>
      </c>
      <c r="F63" s="73" t="s">
        <v>1618</v>
      </c>
      <c r="G63" s="77">
        <v>2017</v>
      </c>
      <c r="H63" s="78">
        <v>275000</v>
      </c>
      <c r="I63" s="79">
        <v>268165</v>
      </c>
      <c r="J63" s="79">
        <v>53633</v>
      </c>
      <c r="K63" s="73" t="s">
        <v>2960</v>
      </c>
      <c r="L63" s="80"/>
    </row>
    <row r="64" spans="1:12" ht="18" customHeight="1">
      <c r="A64" s="73">
        <v>59</v>
      </c>
      <c r="B64" s="73" t="s">
        <v>185</v>
      </c>
      <c r="C64" s="75" t="s">
        <v>186</v>
      </c>
      <c r="D64" s="75" t="s">
        <v>186</v>
      </c>
      <c r="E64" s="73" t="s">
        <v>1604</v>
      </c>
      <c r="F64" s="73" t="s">
        <v>1619</v>
      </c>
      <c r="G64" s="77">
        <v>2017</v>
      </c>
      <c r="H64" s="78">
        <v>3465000</v>
      </c>
      <c r="I64" s="79">
        <v>4265507</v>
      </c>
      <c r="J64" s="79">
        <v>853101</v>
      </c>
      <c r="K64" s="73" t="s">
        <v>2960</v>
      </c>
      <c r="L64" s="80"/>
    </row>
    <row r="65" spans="1:12" ht="18" customHeight="1">
      <c r="A65" s="73">
        <v>60</v>
      </c>
      <c r="B65" s="73" t="s">
        <v>187</v>
      </c>
      <c r="C65" s="75" t="s">
        <v>188</v>
      </c>
      <c r="D65" s="75" t="s">
        <v>188</v>
      </c>
      <c r="E65" s="73" t="s">
        <v>1604</v>
      </c>
      <c r="F65" s="73" t="s">
        <v>1619</v>
      </c>
      <c r="G65" s="77">
        <v>2017</v>
      </c>
      <c r="H65" s="78">
        <v>267000</v>
      </c>
      <c r="I65" s="79">
        <v>328684</v>
      </c>
      <c r="J65" s="79">
        <v>65737</v>
      </c>
      <c r="K65" s="73" t="s">
        <v>2960</v>
      </c>
      <c r="L65" s="80"/>
    </row>
    <row r="66" spans="1:12" ht="18" customHeight="1">
      <c r="A66" s="73">
        <v>61</v>
      </c>
      <c r="B66" s="73" t="s">
        <v>189</v>
      </c>
      <c r="C66" s="75" t="s">
        <v>190</v>
      </c>
      <c r="D66" s="75" t="s">
        <v>190</v>
      </c>
      <c r="E66" s="73" t="s">
        <v>1604</v>
      </c>
      <c r="F66" s="73" t="s">
        <v>1619</v>
      </c>
      <c r="G66" s="77">
        <v>2017</v>
      </c>
      <c r="H66" s="78">
        <v>321300</v>
      </c>
      <c r="I66" s="79">
        <v>395529</v>
      </c>
      <c r="J66" s="79">
        <v>79106</v>
      </c>
      <c r="K66" s="73" t="s">
        <v>2960</v>
      </c>
      <c r="L66" s="80"/>
    </row>
    <row r="67" spans="1:12" ht="18" customHeight="1">
      <c r="A67" s="73">
        <v>62</v>
      </c>
      <c r="B67" s="73" t="s">
        <v>191</v>
      </c>
      <c r="C67" s="75" t="s">
        <v>190</v>
      </c>
      <c r="D67" s="75" t="s">
        <v>190</v>
      </c>
      <c r="E67" s="73" t="s">
        <v>1604</v>
      </c>
      <c r="F67" s="73" t="s">
        <v>1619</v>
      </c>
      <c r="G67" s="77">
        <v>2017</v>
      </c>
      <c r="H67" s="78">
        <v>160000</v>
      </c>
      <c r="I67" s="79">
        <v>196964</v>
      </c>
      <c r="J67" s="79">
        <v>39393</v>
      </c>
      <c r="K67" s="73" t="s">
        <v>2960</v>
      </c>
      <c r="L67" s="80"/>
    </row>
    <row r="68" spans="1:12" ht="18" customHeight="1">
      <c r="A68" s="73">
        <v>63</v>
      </c>
      <c r="B68" s="73" t="s">
        <v>192</v>
      </c>
      <c r="C68" s="75" t="s">
        <v>193</v>
      </c>
      <c r="D68" s="75" t="s">
        <v>193</v>
      </c>
      <c r="E68" s="73" t="s">
        <v>1604</v>
      </c>
      <c r="F68" s="73" t="s">
        <v>1619</v>
      </c>
      <c r="G68" s="77">
        <v>2017</v>
      </c>
      <c r="H68" s="78">
        <v>223100</v>
      </c>
      <c r="I68" s="79">
        <v>274642</v>
      </c>
      <c r="J68" s="79">
        <v>54928</v>
      </c>
      <c r="K68" s="73" t="s">
        <v>2960</v>
      </c>
      <c r="L68" s="80"/>
    </row>
    <row r="69" spans="1:12" ht="18" customHeight="1">
      <c r="A69" s="73">
        <v>64</v>
      </c>
      <c r="B69" s="73" t="s">
        <v>194</v>
      </c>
      <c r="C69" s="75" t="s">
        <v>193</v>
      </c>
      <c r="D69" s="75" t="s">
        <v>193</v>
      </c>
      <c r="E69" s="73" t="s">
        <v>1604</v>
      </c>
      <c r="F69" s="73" t="s">
        <v>1619</v>
      </c>
      <c r="G69" s="77">
        <v>2017</v>
      </c>
      <c r="H69" s="78">
        <v>223100</v>
      </c>
      <c r="I69" s="79">
        <v>274642</v>
      </c>
      <c r="J69" s="79">
        <v>54928</v>
      </c>
      <c r="K69" s="73" t="s">
        <v>2960</v>
      </c>
      <c r="L69" s="80"/>
    </row>
    <row r="70" spans="1:12" ht="18" customHeight="1">
      <c r="A70" s="73">
        <v>65</v>
      </c>
      <c r="B70" s="73" t="s">
        <v>195</v>
      </c>
      <c r="C70" s="75" t="s">
        <v>193</v>
      </c>
      <c r="D70" s="75" t="s">
        <v>193</v>
      </c>
      <c r="E70" s="73" t="s">
        <v>1604</v>
      </c>
      <c r="F70" s="73" t="s">
        <v>1619</v>
      </c>
      <c r="G70" s="77">
        <v>2017</v>
      </c>
      <c r="H70" s="78">
        <v>223100</v>
      </c>
      <c r="I70" s="79">
        <v>274642</v>
      </c>
      <c r="J70" s="79">
        <v>54928</v>
      </c>
      <c r="K70" s="73" t="s">
        <v>2960</v>
      </c>
      <c r="L70" s="80"/>
    </row>
    <row r="71" spans="1:12" ht="18" customHeight="1">
      <c r="A71" s="73">
        <v>66</v>
      </c>
      <c r="B71" s="73" t="s">
        <v>196</v>
      </c>
      <c r="C71" s="75" t="s">
        <v>193</v>
      </c>
      <c r="D71" s="75" t="s">
        <v>193</v>
      </c>
      <c r="E71" s="73" t="s">
        <v>1604</v>
      </c>
      <c r="F71" s="73" t="s">
        <v>1619</v>
      </c>
      <c r="G71" s="77">
        <v>2017</v>
      </c>
      <c r="H71" s="78">
        <v>223100</v>
      </c>
      <c r="I71" s="79">
        <v>274642</v>
      </c>
      <c r="J71" s="79">
        <v>54928</v>
      </c>
      <c r="K71" s="73" t="s">
        <v>2960</v>
      </c>
      <c r="L71" s="80"/>
    </row>
    <row r="72" spans="1:12" ht="18" customHeight="1">
      <c r="A72" s="73">
        <v>67</v>
      </c>
      <c r="B72" s="73" t="s">
        <v>197</v>
      </c>
      <c r="C72" s="75" t="s">
        <v>193</v>
      </c>
      <c r="D72" s="75" t="s">
        <v>193</v>
      </c>
      <c r="E72" s="73" t="s">
        <v>1604</v>
      </c>
      <c r="F72" s="73" t="s">
        <v>1619</v>
      </c>
      <c r="G72" s="77">
        <v>2017</v>
      </c>
      <c r="H72" s="78">
        <v>223100</v>
      </c>
      <c r="I72" s="79">
        <v>274642</v>
      </c>
      <c r="J72" s="79">
        <v>54928</v>
      </c>
      <c r="K72" s="73" t="s">
        <v>2960</v>
      </c>
      <c r="L72" s="80"/>
    </row>
    <row r="73" spans="1:12" ht="18" customHeight="1">
      <c r="A73" s="73">
        <v>68</v>
      </c>
      <c r="B73" s="73" t="s">
        <v>198</v>
      </c>
      <c r="C73" s="75" t="s">
        <v>193</v>
      </c>
      <c r="D73" s="75" t="s">
        <v>193</v>
      </c>
      <c r="E73" s="73" t="s">
        <v>1604</v>
      </c>
      <c r="F73" s="73" t="s">
        <v>1619</v>
      </c>
      <c r="G73" s="77">
        <v>2017</v>
      </c>
      <c r="H73" s="78">
        <v>223100</v>
      </c>
      <c r="I73" s="79">
        <v>274642</v>
      </c>
      <c r="J73" s="79">
        <v>54928</v>
      </c>
      <c r="K73" s="73" t="s">
        <v>2960</v>
      </c>
      <c r="L73" s="80"/>
    </row>
    <row r="74" spans="1:12" ht="18" customHeight="1">
      <c r="A74" s="73">
        <v>69</v>
      </c>
      <c r="B74" s="73" t="s">
        <v>199</v>
      </c>
      <c r="C74" s="75" t="s">
        <v>193</v>
      </c>
      <c r="D74" s="75" t="s">
        <v>193</v>
      </c>
      <c r="E74" s="73" t="s">
        <v>1604</v>
      </c>
      <c r="F74" s="73" t="s">
        <v>1619</v>
      </c>
      <c r="G74" s="77">
        <v>2017</v>
      </c>
      <c r="H74" s="78">
        <v>223100</v>
      </c>
      <c r="I74" s="79">
        <v>274642</v>
      </c>
      <c r="J74" s="79">
        <v>54928</v>
      </c>
      <c r="K74" s="73" t="s">
        <v>2960</v>
      </c>
      <c r="L74" s="80"/>
    </row>
    <row r="75" spans="1:12" ht="18" customHeight="1">
      <c r="A75" s="73">
        <v>70</v>
      </c>
      <c r="B75" s="73" t="s">
        <v>200</v>
      </c>
      <c r="C75" s="75" t="s">
        <v>193</v>
      </c>
      <c r="D75" s="75" t="s">
        <v>193</v>
      </c>
      <c r="E75" s="73" t="s">
        <v>1604</v>
      </c>
      <c r="F75" s="73" t="s">
        <v>1619</v>
      </c>
      <c r="G75" s="77">
        <v>2017</v>
      </c>
      <c r="H75" s="78">
        <v>193000</v>
      </c>
      <c r="I75" s="79">
        <v>237588</v>
      </c>
      <c r="J75" s="79">
        <v>47518</v>
      </c>
      <c r="K75" s="73" t="s">
        <v>2960</v>
      </c>
      <c r="L75" s="80"/>
    </row>
    <row r="76" spans="1:12" ht="18" customHeight="1">
      <c r="A76" s="73">
        <v>71</v>
      </c>
      <c r="B76" s="73" t="s">
        <v>201</v>
      </c>
      <c r="C76" s="75" t="s">
        <v>193</v>
      </c>
      <c r="D76" s="75" t="s">
        <v>193</v>
      </c>
      <c r="E76" s="73" t="s">
        <v>1604</v>
      </c>
      <c r="F76" s="73" t="s">
        <v>1619</v>
      </c>
      <c r="G76" s="77">
        <v>2017</v>
      </c>
      <c r="H76" s="78">
        <v>170100</v>
      </c>
      <c r="I76" s="79">
        <v>209398</v>
      </c>
      <c r="J76" s="79">
        <v>41880</v>
      </c>
      <c r="K76" s="73" t="s">
        <v>2960</v>
      </c>
      <c r="L76" s="80"/>
    </row>
    <row r="77" spans="1:12" ht="18" customHeight="1">
      <c r="A77" s="73">
        <v>72</v>
      </c>
      <c r="B77" s="73" t="s">
        <v>202</v>
      </c>
      <c r="C77" s="75" t="s">
        <v>193</v>
      </c>
      <c r="D77" s="75" t="s">
        <v>193</v>
      </c>
      <c r="E77" s="73" t="s">
        <v>1604</v>
      </c>
      <c r="F77" s="73" t="s">
        <v>1619</v>
      </c>
      <c r="G77" s="77">
        <v>2017</v>
      </c>
      <c r="H77" s="78">
        <v>170100</v>
      </c>
      <c r="I77" s="79">
        <v>209398</v>
      </c>
      <c r="J77" s="79">
        <v>41880</v>
      </c>
      <c r="K77" s="73" t="s">
        <v>2960</v>
      </c>
      <c r="L77" s="80"/>
    </row>
    <row r="78" spans="1:12" ht="18" customHeight="1">
      <c r="A78" s="73">
        <v>73</v>
      </c>
      <c r="B78" s="73" t="s">
        <v>203</v>
      </c>
      <c r="C78" s="75" t="s">
        <v>193</v>
      </c>
      <c r="D78" s="75" t="s">
        <v>193</v>
      </c>
      <c r="E78" s="73" t="s">
        <v>1604</v>
      </c>
      <c r="F78" s="73" t="s">
        <v>1619</v>
      </c>
      <c r="G78" s="77">
        <v>2017</v>
      </c>
      <c r="H78" s="78">
        <v>393700</v>
      </c>
      <c r="I78" s="79">
        <v>484655</v>
      </c>
      <c r="J78" s="79">
        <v>96931</v>
      </c>
      <c r="K78" s="73" t="s">
        <v>2960</v>
      </c>
      <c r="L78" s="80"/>
    </row>
    <row r="79" spans="1:12" ht="18" customHeight="1">
      <c r="A79" s="73">
        <v>74</v>
      </c>
      <c r="B79" s="73" t="s">
        <v>204</v>
      </c>
      <c r="C79" s="75" t="s">
        <v>193</v>
      </c>
      <c r="D79" s="75" t="s">
        <v>193</v>
      </c>
      <c r="E79" s="73" t="s">
        <v>1604</v>
      </c>
      <c r="F79" s="73" t="s">
        <v>1619</v>
      </c>
      <c r="G79" s="77">
        <v>2017</v>
      </c>
      <c r="H79" s="78">
        <v>393700</v>
      </c>
      <c r="I79" s="79">
        <v>484655</v>
      </c>
      <c r="J79" s="79">
        <v>96931</v>
      </c>
      <c r="K79" s="73" t="s">
        <v>2960</v>
      </c>
      <c r="L79" s="80"/>
    </row>
    <row r="80" spans="1:12" ht="18" customHeight="1">
      <c r="A80" s="73">
        <v>75</v>
      </c>
      <c r="B80" s="73" t="s">
        <v>205</v>
      </c>
      <c r="C80" s="75" t="s">
        <v>193</v>
      </c>
      <c r="D80" s="75" t="s">
        <v>193</v>
      </c>
      <c r="E80" s="73" t="s">
        <v>1604</v>
      </c>
      <c r="F80" s="73" t="s">
        <v>1619</v>
      </c>
      <c r="G80" s="77">
        <v>2017</v>
      </c>
      <c r="H80" s="78">
        <v>219000</v>
      </c>
      <c r="I80" s="79">
        <v>269595</v>
      </c>
      <c r="J80" s="79">
        <v>53919</v>
      </c>
      <c r="K80" s="73" t="s">
        <v>2960</v>
      </c>
      <c r="L80" s="80"/>
    </row>
    <row r="81" spans="1:12" ht="18" customHeight="1">
      <c r="A81" s="73">
        <v>76</v>
      </c>
      <c r="B81" s="73" t="s">
        <v>206</v>
      </c>
      <c r="C81" s="75" t="s">
        <v>193</v>
      </c>
      <c r="D81" s="75" t="s">
        <v>193</v>
      </c>
      <c r="E81" s="73" t="s">
        <v>1604</v>
      </c>
      <c r="F81" s="73" t="s">
        <v>1619</v>
      </c>
      <c r="G81" s="77">
        <v>2017</v>
      </c>
      <c r="H81" s="78">
        <v>219000</v>
      </c>
      <c r="I81" s="79">
        <v>269595</v>
      </c>
      <c r="J81" s="79">
        <v>53919</v>
      </c>
      <c r="K81" s="73" t="s">
        <v>2960</v>
      </c>
      <c r="L81" s="80"/>
    </row>
    <row r="82" spans="1:12" ht="18" customHeight="1">
      <c r="A82" s="73">
        <v>77</v>
      </c>
      <c r="B82" s="73" t="s">
        <v>207</v>
      </c>
      <c r="C82" s="75" t="s">
        <v>193</v>
      </c>
      <c r="D82" s="75" t="s">
        <v>193</v>
      </c>
      <c r="E82" s="73" t="s">
        <v>1604</v>
      </c>
      <c r="F82" s="73" t="s">
        <v>1619</v>
      </c>
      <c r="G82" s="77">
        <v>2017</v>
      </c>
      <c r="H82" s="78">
        <v>219000</v>
      </c>
      <c r="I82" s="79">
        <v>269595</v>
      </c>
      <c r="J82" s="79">
        <v>53919</v>
      </c>
      <c r="K82" s="73" t="s">
        <v>2960</v>
      </c>
      <c r="L82" s="80"/>
    </row>
    <row r="83" spans="1:12" ht="18" customHeight="1">
      <c r="A83" s="73">
        <v>78</v>
      </c>
      <c r="B83" s="73" t="s">
        <v>208</v>
      </c>
      <c r="C83" s="75" t="s">
        <v>193</v>
      </c>
      <c r="D83" s="75" t="s">
        <v>193</v>
      </c>
      <c r="E83" s="73" t="s">
        <v>1604</v>
      </c>
      <c r="F83" s="73" t="s">
        <v>1619</v>
      </c>
      <c r="G83" s="77">
        <v>2017</v>
      </c>
      <c r="H83" s="78">
        <v>219000</v>
      </c>
      <c r="I83" s="79">
        <v>269595</v>
      </c>
      <c r="J83" s="79">
        <v>53919</v>
      </c>
      <c r="K83" s="73" t="s">
        <v>2960</v>
      </c>
      <c r="L83" s="80"/>
    </row>
    <row r="84" spans="1:12" ht="18" customHeight="1">
      <c r="A84" s="73">
        <v>79</v>
      </c>
      <c r="B84" s="73" t="s">
        <v>209</v>
      </c>
      <c r="C84" s="75" t="s">
        <v>193</v>
      </c>
      <c r="D84" s="75" t="s">
        <v>193</v>
      </c>
      <c r="E84" s="73" t="s">
        <v>1604</v>
      </c>
      <c r="F84" s="73" t="s">
        <v>1619</v>
      </c>
      <c r="G84" s="77">
        <v>2017</v>
      </c>
      <c r="H84" s="78">
        <v>219000</v>
      </c>
      <c r="I84" s="79">
        <v>269595</v>
      </c>
      <c r="J84" s="79">
        <v>53919</v>
      </c>
      <c r="K84" s="73" t="s">
        <v>2960</v>
      </c>
      <c r="L84" s="80"/>
    </row>
    <row r="85" spans="1:12" ht="18" customHeight="1">
      <c r="A85" s="73">
        <v>80</v>
      </c>
      <c r="B85" s="73" t="s">
        <v>210</v>
      </c>
      <c r="C85" s="75" t="s">
        <v>193</v>
      </c>
      <c r="D85" s="75" t="s">
        <v>193</v>
      </c>
      <c r="E85" s="73" t="s">
        <v>1604</v>
      </c>
      <c r="F85" s="73" t="s">
        <v>1619</v>
      </c>
      <c r="G85" s="77">
        <v>2017</v>
      </c>
      <c r="H85" s="78">
        <v>219000</v>
      </c>
      <c r="I85" s="79">
        <v>269595</v>
      </c>
      <c r="J85" s="79">
        <v>53919</v>
      </c>
      <c r="K85" s="73" t="s">
        <v>2960</v>
      </c>
      <c r="L85" s="80"/>
    </row>
    <row r="86" spans="1:12" ht="18" customHeight="1">
      <c r="A86" s="73">
        <v>81</v>
      </c>
      <c r="B86" s="73" t="s">
        <v>211</v>
      </c>
      <c r="C86" s="75" t="s">
        <v>212</v>
      </c>
      <c r="D86" s="75" t="s">
        <v>212</v>
      </c>
      <c r="E86" s="73" t="s">
        <v>1604</v>
      </c>
      <c r="F86" s="73" t="s">
        <v>1619</v>
      </c>
      <c r="G86" s="77">
        <v>2017</v>
      </c>
      <c r="H86" s="78">
        <v>289000</v>
      </c>
      <c r="I86" s="79">
        <v>355767</v>
      </c>
      <c r="J86" s="79">
        <v>71153</v>
      </c>
      <c r="K86" s="73" t="s">
        <v>2960</v>
      </c>
      <c r="L86" s="80"/>
    </row>
    <row r="87" spans="1:12" ht="18" customHeight="1">
      <c r="A87" s="73">
        <v>82</v>
      </c>
      <c r="B87" s="73" t="s">
        <v>213</v>
      </c>
      <c r="C87" s="75" t="s">
        <v>212</v>
      </c>
      <c r="D87" s="75" t="s">
        <v>212</v>
      </c>
      <c r="E87" s="73" t="s">
        <v>1604</v>
      </c>
      <c r="F87" s="73" t="s">
        <v>1619</v>
      </c>
      <c r="G87" s="77">
        <v>2017</v>
      </c>
      <c r="H87" s="78">
        <v>289000</v>
      </c>
      <c r="I87" s="79">
        <v>355767</v>
      </c>
      <c r="J87" s="79">
        <v>71153</v>
      </c>
      <c r="K87" s="73" t="s">
        <v>2960</v>
      </c>
      <c r="L87" s="80"/>
    </row>
    <row r="88" spans="1:12" ht="18" customHeight="1">
      <c r="A88" s="73">
        <v>83</v>
      </c>
      <c r="B88" s="73" t="s">
        <v>214</v>
      </c>
      <c r="C88" s="75" t="s">
        <v>212</v>
      </c>
      <c r="D88" s="75" t="s">
        <v>212</v>
      </c>
      <c r="E88" s="73" t="s">
        <v>1604</v>
      </c>
      <c r="F88" s="73" t="s">
        <v>1619</v>
      </c>
      <c r="G88" s="77">
        <v>2017</v>
      </c>
      <c r="H88" s="78">
        <v>289000</v>
      </c>
      <c r="I88" s="79">
        <v>355767</v>
      </c>
      <c r="J88" s="79">
        <v>71153</v>
      </c>
      <c r="K88" s="73" t="s">
        <v>2960</v>
      </c>
      <c r="L88" s="80"/>
    </row>
    <row r="89" spans="1:12" ht="18" customHeight="1">
      <c r="A89" s="73">
        <v>84</v>
      </c>
      <c r="B89" s="73" t="s">
        <v>215</v>
      </c>
      <c r="C89" s="75" t="s">
        <v>212</v>
      </c>
      <c r="D89" s="75" t="s">
        <v>212</v>
      </c>
      <c r="E89" s="73" t="s">
        <v>1604</v>
      </c>
      <c r="F89" s="73" t="s">
        <v>1619</v>
      </c>
      <c r="G89" s="77">
        <v>2017</v>
      </c>
      <c r="H89" s="78">
        <v>289000</v>
      </c>
      <c r="I89" s="79">
        <v>355767</v>
      </c>
      <c r="J89" s="79">
        <v>71153</v>
      </c>
      <c r="K89" s="73" t="s">
        <v>2960</v>
      </c>
      <c r="L89" s="80"/>
    </row>
    <row r="90" spans="1:12" ht="18" customHeight="1">
      <c r="A90" s="73">
        <v>85</v>
      </c>
      <c r="B90" s="73" t="s">
        <v>216</v>
      </c>
      <c r="C90" s="75" t="s">
        <v>212</v>
      </c>
      <c r="D90" s="75" t="s">
        <v>212</v>
      </c>
      <c r="E90" s="73" t="s">
        <v>1604</v>
      </c>
      <c r="F90" s="73" t="s">
        <v>1619</v>
      </c>
      <c r="G90" s="77">
        <v>2017</v>
      </c>
      <c r="H90" s="78">
        <v>289000</v>
      </c>
      <c r="I90" s="79">
        <v>355767</v>
      </c>
      <c r="J90" s="79">
        <v>71153</v>
      </c>
      <c r="K90" s="73" t="s">
        <v>2960</v>
      </c>
      <c r="L90" s="80"/>
    </row>
    <row r="91" spans="1:12" ht="18" customHeight="1">
      <c r="A91" s="73">
        <v>86</v>
      </c>
      <c r="B91" s="73" t="s">
        <v>217</v>
      </c>
      <c r="C91" s="75" t="s">
        <v>218</v>
      </c>
      <c r="D91" s="75" t="s">
        <v>218</v>
      </c>
      <c r="E91" s="73" t="s">
        <v>1604</v>
      </c>
      <c r="F91" s="73" t="s">
        <v>1619</v>
      </c>
      <c r="G91" s="77">
        <v>2017</v>
      </c>
      <c r="H91" s="78">
        <v>236000</v>
      </c>
      <c r="I91" s="79">
        <v>290522</v>
      </c>
      <c r="J91" s="79">
        <v>58104</v>
      </c>
      <c r="K91" s="73" t="s">
        <v>2960</v>
      </c>
      <c r="L91" s="80"/>
    </row>
    <row r="92" spans="1:12" ht="18" customHeight="1">
      <c r="A92" s="73">
        <v>87</v>
      </c>
      <c r="B92" s="73" t="s">
        <v>219</v>
      </c>
      <c r="C92" s="75" t="s">
        <v>218</v>
      </c>
      <c r="D92" s="75" t="s">
        <v>218</v>
      </c>
      <c r="E92" s="73" t="s">
        <v>1604</v>
      </c>
      <c r="F92" s="73" t="s">
        <v>1619</v>
      </c>
      <c r="G92" s="77">
        <v>2017</v>
      </c>
      <c r="H92" s="78">
        <v>236000</v>
      </c>
      <c r="I92" s="79">
        <v>290522</v>
      </c>
      <c r="J92" s="79">
        <v>58104</v>
      </c>
      <c r="K92" s="73" t="s">
        <v>2960</v>
      </c>
      <c r="L92" s="80"/>
    </row>
    <row r="93" spans="1:12" ht="18" customHeight="1">
      <c r="A93" s="73">
        <v>88</v>
      </c>
      <c r="B93" s="73" t="s">
        <v>220</v>
      </c>
      <c r="C93" s="75" t="s">
        <v>218</v>
      </c>
      <c r="D93" s="75" t="s">
        <v>218</v>
      </c>
      <c r="E93" s="73" t="s">
        <v>1604</v>
      </c>
      <c r="F93" s="73" t="s">
        <v>1619</v>
      </c>
      <c r="G93" s="77">
        <v>2017</v>
      </c>
      <c r="H93" s="78">
        <v>236000</v>
      </c>
      <c r="I93" s="79">
        <v>290522</v>
      </c>
      <c r="J93" s="79">
        <v>58104</v>
      </c>
      <c r="K93" s="73" t="s">
        <v>2960</v>
      </c>
      <c r="L93" s="80"/>
    </row>
    <row r="94" spans="1:12" ht="18" customHeight="1">
      <c r="A94" s="73">
        <v>89</v>
      </c>
      <c r="B94" s="73" t="s">
        <v>221</v>
      </c>
      <c r="C94" s="75" t="s">
        <v>218</v>
      </c>
      <c r="D94" s="75" t="s">
        <v>218</v>
      </c>
      <c r="E94" s="73" t="s">
        <v>1604</v>
      </c>
      <c r="F94" s="73" t="s">
        <v>1619</v>
      </c>
      <c r="G94" s="77">
        <v>2017</v>
      </c>
      <c r="H94" s="78">
        <v>236000</v>
      </c>
      <c r="I94" s="79">
        <v>290522</v>
      </c>
      <c r="J94" s="79">
        <v>58104</v>
      </c>
      <c r="K94" s="73" t="s">
        <v>2960</v>
      </c>
      <c r="L94" s="80"/>
    </row>
    <row r="95" spans="1:12" ht="18" customHeight="1">
      <c r="A95" s="73">
        <v>90</v>
      </c>
      <c r="B95" s="73" t="s">
        <v>222</v>
      </c>
      <c r="C95" s="75" t="s">
        <v>218</v>
      </c>
      <c r="D95" s="75" t="s">
        <v>218</v>
      </c>
      <c r="E95" s="73" t="s">
        <v>1604</v>
      </c>
      <c r="F95" s="73" t="s">
        <v>1619</v>
      </c>
      <c r="G95" s="77">
        <v>2017</v>
      </c>
      <c r="H95" s="78">
        <v>236000</v>
      </c>
      <c r="I95" s="79">
        <v>290522</v>
      </c>
      <c r="J95" s="79">
        <v>58104</v>
      </c>
      <c r="K95" s="73" t="s">
        <v>2960</v>
      </c>
      <c r="L95" s="80"/>
    </row>
    <row r="96" spans="1:12" ht="18" customHeight="1">
      <c r="A96" s="73">
        <v>91</v>
      </c>
      <c r="B96" s="73" t="s">
        <v>223</v>
      </c>
      <c r="C96" s="75" t="s">
        <v>218</v>
      </c>
      <c r="D96" s="75" t="s">
        <v>218</v>
      </c>
      <c r="E96" s="73" t="s">
        <v>1604</v>
      </c>
      <c r="F96" s="73" t="s">
        <v>1619</v>
      </c>
      <c r="G96" s="77">
        <v>2017</v>
      </c>
      <c r="H96" s="78">
        <v>236000</v>
      </c>
      <c r="I96" s="79">
        <v>290522</v>
      </c>
      <c r="J96" s="79">
        <v>58104</v>
      </c>
      <c r="K96" s="73" t="s">
        <v>2960</v>
      </c>
      <c r="L96" s="80"/>
    </row>
    <row r="97" spans="1:12" ht="18" customHeight="1">
      <c r="A97" s="73">
        <v>92</v>
      </c>
      <c r="B97" s="73" t="s">
        <v>224</v>
      </c>
      <c r="C97" s="75" t="s">
        <v>218</v>
      </c>
      <c r="D97" s="75" t="s">
        <v>218</v>
      </c>
      <c r="E97" s="73" t="s">
        <v>1604</v>
      </c>
      <c r="F97" s="73" t="s">
        <v>1619</v>
      </c>
      <c r="G97" s="77">
        <v>2017</v>
      </c>
      <c r="H97" s="78">
        <v>236000</v>
      </c>
      <c r="I97" s="79">
        <v>290522</v>
      </c>
      <c r="J97" s="79">
        <v>58104</v>
      </c>
      <c r="K97" s="73" t="s">
        <v>2960</v>
      </c>
      <c r="L97" s="80"/>
    </row>
    <row r="98" spans="1:12" ht="18" customHeight="1">
      <c r="A98" s="73">
        <v>93</v>
      </c>
      <c r="B98" s="73" t="s">
        <v>225</v>
      </c>
      <c r="C98" s="75" t="s">
        <v>218</v>
      </c>
      <c r="D98" s="75" t="s">
        <v>218</v>
      </c>
      <c r="E98" s="73" t="s">
        <v>1604</v>
      </c>
      <c r="F98" s="73" t="s">
        <v>1619</v>
      </c>
      <c r="G98" s="77">
        <v>2017</v>
      </c>
      <c r="H98" s="78">
        <v>236000</v>
      </c>
      <c r="I98" s="79">
        <v>290522</v>
      </c>
      <c r="J98" s="79">
        <v>58104</v>
      </c>
      <c r="K98" s="73" t="s">
        <v>2960</v>
      </c>
      <c r="L98" s="80"/>
    </row>
    <row r="99" spans="1:12" ht="18" customHeight="1">
      <c r="A99" s="73">
        <v>94</v>
      </c>
      <c r="B99" s="73" t="s">
        <v>226</v>
      </c>
      <c r="C99" s="75" t="s">
        <v>227</v>
      </c>
      <c r="D99" s="75" t="s">
        <v>227</v>
      </c>
      <c r="E99" s="73" t="s">
        <v>1604</v>
      </c>
      <c r="F99" s="73" t="s">
        <v>1619</v>
      </c>
      <c r="G99" s="77">
        <v>2017</v>
      </c>
      <c r="H99" s="78">
        <v>184000</v>
      </c>
      <c r="I99" s="79">
        <v>226509</v>
      </c>
      <c r="J99" s="79">
        <v>45302</v>
      </c>
      <c r="K99" s="73" t="s">
        <v>2960</v>
      </c>
      <c r="L99" s="80"/>
    </row>
    <row r="100" spans="1:12" ht="18" customHeight="1">
      <c r="A100" s="73">
        <v>95</v>
      </c>
      <c r="B100" s="73" t="s">
        <v>228</v>
      </c>
      <c r="C100" s="75" t="s">
        <v>229</v>
      </c>
      <c r="D100" s="75" t="s">
        <v>229</v>
      </c>
      <c r="E100" s="73" t="s">
        <v>1604</v>
      </c>
      <c r="F100" s="73" t="s">
        <v>1619</v>
      </c>
      <c r="G100" s="77">
        <v>2017</v>
      </c>
      <c r="H100" s="78">
        <v>230000</v>
      </c>
      <c r="I100" s="79">
        <v>283136</v>
      </c>
      <c r="J100" s="79">
        <v>56627</v>
      </c>
      <c r="K100" s="73" t="s">
        <v>2960</v>
      </c>
      <c r="L100" s="80"/>
    </row>
    <row r="101" spans="1:12" ht="18" customHeight="1">
      <c r="A101" s="73">
        <v>96</v>
      </c>
      <c r="B101" s="73" t="s">
        <v>230</v>
      </c>
      <c r="C101" s="75" t="s">
        <v>229</v>
      </c>
      <c r="D101" s="75" t="s">
        <v>229</v>
      </c>
      <c r="E101" s="73" t="s">
        <v>1604</v>
      </c>
      <c r="F101" s="73" t="s">
        <v>1619</v>
      </c>
      <c r="G101" s="77">
        <v>2017</v>
      </c>
      <c r="H101" s="78">
        <v>230000</v>
      </c>
      <c r="I101" s="79">
        <v>283136</v>
      </c>
      <c r="J101" s="79">
        <v>56627</v>
      </c>
      <c r="K101" s="73" t="s">
        <v>2960</v>
      </c>
      <c r="L101" s="80"/>
    </row>
    <row r="102" spans="1:12" ht="18" customHeight="1">
      <c r="A102" s="73">
        <v>97</v>
      </c>
      <c r="B102" s="73" t="s">
        <v>231</v>
      </c>
      <c r="C102" s="75" t="s">
        <v>229</v>
      </c>
      <c r="D102" s="75" t="s">
        <v>229</v>
      </c>
      <c r="E102" s="73" t="s">
        <v>1604</v>
      </c>
      <c r="F102" s="73" t="s">
        <v>1619</v>
      </c>
      <c r="G102" s="77">
        <v>2017</v>
      </c>
      <c r="H102" s="78">
        <v>322000</v>
      </c>
      <c r="I102" s="79">
        <v>396391</v>
      </c>
      <c r="J102" s="79">
        <v>79278</v>
      </c>
      <c r="K102" s="73" t="s">
        <v>2960</v>
      </c>
      <c r="L102" s="80"/>
    </row>
    <row r="103" spans="1:12" ht="18" customHeight="1">
      <c r="A103" s="73">
        <v>98</v>
      </c>
      <c r="B103" s="73" t="s">
        <v>232</v>
      </c>
      <c r="C103" s="75" t="s">
        <v>229</v>
      </c>
      <c r="D103" s="75" t="s">
        <v>229</v>
      </c>
      <c r="E103" s="73" t="s">
        <v>1604</v>
      </c>
      <c r="F103" s="73" t="s">
        <v>1619</v>
      </c>
      <c r="G103" s="77">
        <v>2017</v>
      </c>
      <c r="H103" s="78">
        <v>322000</v>
      </c>
      <c r="I103" s="79">
        <v>396391</v>
      </c>
      <c r="J103" s="79">
        <v>79278</v>
      </c>
      <c r="K103" s="73" t="s">
        <v>2960</v>
      </c>
      <c r="L103" s="80"/>
    </row>
    <row r="104" spans="1:12" ht="18" customHeight="1">
      <c r="A104" s="73">
        <v>99</v>
      </c>
      <c r="B104" s="73" t="s">
        <v>233</v>
      </c>
      <c r="C104" s="75" t="s">
        <v>229</v>
      </c>
      <c r="D104" s="75" t="s">
        <v>229</v>
      </c>
      <c r="E104" s="73" t="s">
        <v>1604</v>
      </c>
      <c r="F104" s="73" t="s">
        <v>1619</v>
      </c>
      <c r="G104" s="77">
        <v>2017</v>
      </c>
      <c r="H104" s="78">
        <v>322000</v>
      </c>
      <c r="I104" s="79">
        <v>396391</v>
      </c>
      <c r="J104" s="79">
        <v>79278</v>
      </c>
      <c r="K104" s="73" t="s">
        <v>2960</v>
      </c>
      <c r="L104" s="80"/>
    </row>
    <row r="105" spans="1:12" ht="18" customHeight="1">
      <c r="A105" s="73">
        <v>100</v>
      </c>
      <c r="B105" s="73" t="s">
        <v>234</v>
      </c>
      <c r="C105" s="75" t="s">
        <v>229</v>
      </c>
      <c r="D105" s="75" t="s">
        <v>229</v>
      </c>
      <c r="E105" s="73" t="s">
        <v>1604</v>
      </c>
      <c r="F105" s="73" t="s">
        <v>1619</v>
      </c>
      <c r="G105" s="77">
        <v>2017</v>
      </c>
      <c r="H105" s="78">
        <v>322000</v>
      </c>
      <c r="I105" s="79">
        <v>396391</v>
      </c>
      <c r="J105" s="79">
        <v>79278</v>
      </c>
      <c r="K105" s="73" t="s">
        <v>2960</v>
      </c>
      <c r="L105" s="80"/>
    </row>
    <row r="106" spans="1:12" ht="18" customHeight="1">
      <c r="A106" s="73">
        <v>101</v>
      </c>
      <c r="B106" s="73" t="s">
        <v>235</v>
      </c>
      <c r="C106" s="75" t="s">
        <v>229</v>
      </c>
      <c r="D106" s="75" t="s">
        <v>229</v>
      </c>
      <c r="E106" s="73" t="s">
        <v>1604</v>
      </c>
      <c r="F106" s="73" t="s">
        <v>1619</v>
      </c>
      <c r="G106" s="77">
        <v>2017</v>
      </c>
      <c r="H106" s="78">
        <v>322000</v>
      </c>
      <c r="I106" s="79">
        <v>396391</v>
      </c>
      <c r="J106" s="79">
        <v>79278</v>
      </c>
      <c r="K106" s="73" t="s">
        <v>2960</v>
      </c>
      <c r="L106" s="80"/>
    </row>
    <row r="107" spans="1:12" ht="18" customHeight="1">
      <c r="A107" s="73">
        <v>102</v>
      </c>
      <c r="B107" s="73" t="s">
        <v>236</v>
      </c>
      <c r="C107" s="75" t="s">
        <v>229</v>
      </c>
      <c r="D107" s="75" t="s">
        <v>229</v>
      </c>
      <c r="E107" s="73" t="s">
        <v>1604</v>
      </c>
      <c r="F107" s="73" t="s">
        <v>1619</v>
      </c>
      <c r="G107" s="77">
        <v>2017</v>
      </c>
      <c r="H107" s="78">
        <v>322000</v>
      </c>
      <c r="I107" s="79">
        <v>396391</v>
      </c>
      <c r="J107" s="79">
        <v>79278</v>
      </c>
      <c r="K107" s="73" t="s">
        <v>2960</v>
      </c>
      <c r="L107" s="80"/>
    </row>
    <row r="108" spans="1:12" ht="18" customHeight="1">
      <c r="A108" s="73">
        <v>103</v>
      </c>
      <c r="B108" s="73" t="s">
        <v>237</v>
      </c>
      <c r="C108" s="75" t="s">
        <v>238</v>
      </c>
      <c r="D108" s="75" t="s">
        <v>321</v>
      </c>
      <c r="E108" s="73" t="s">
        <v>1604</v>
      </c>
      <c r="F108" s="73" t="s">
        <v>1620</v>
      </c>
      <c r="G108" s="77">
        <v>2017</v>
      </c>
      <c r="H108" s="78">
        <v>7083675</v>
      </c>
      <c r="I108" s="79">
        <v>6907607</v>
      </c>
      <c r="J108" s="79">
        <v>1381521</v>
      </c>
      <c r="K108" s="73" t="s">
        <v>2960</v>
      </c>
      <c r="L108" s="80"/>
    </row>
    <row r="109" spans="1:12" ht="18" customHeight="1">
      <c r="A109" s="73">
        <v>104</v>
      </c>
      <c r="B109" s="73" t="s">
        <v>239</v>
      </c>
      <c r="C109" s="75" t="s">
        <v>238</v>
      </c>
      <c r="D109" s="75" t="s">
        <v>321</v>
      </c>
      <c r="E109" s="73" t="s">
        <v>1604</v>
      </c>
      <c r="F109" s="73" t="s">
        <v>1620</v>
      </c>
      <c r="G109" s="77">
        <v>2017</v>
      </c>
      <c r="H109" s="78">
        <v>7083675</v>
      </c>
      <c r="I109" s="79">
        <v>6907607</v>
      </c>
      <c r="J109" s="79">
        <v>1381521</v>
      </c>
      <c r="K109" s="73" t="s">
        <v>2960</v>
      </c>
      <c r="L109" s="80"/>
    </row>
    <row r="110" spans="1:12" ht="18" customHeight="1">
      <c r="A110" s="73">
        <v>105</v>
      </c>
      <c r="B110" s="73" t="s">
        <v>240</v>
      </c>
      <c r="C110" s="75" t="s">
        <v>238</v>
      </c>
      <c r="D110" s="75" t="s">
        <v>321</v>
      </c>
      <c r="E110" s="73" t="s">
        <v>1604</v>
      </c>
      <c r="F110" s="73" t="s">
        <v>1620</v>
      </c>
      <c r="G110" s="77">
        <v>2017</v>
      </c>
      <c r="H110" s="78">
        <v>7083675</v>
      </c>
      <c r="I110" s="79">
        <v>6907607</v>
      </c>
      <c r="J110" s="79">
        <v>1381521</v>
      </c>
      <c r="K110" s="73" t="s">
        <v>2960</v>
      </c>
      <c r="L110" s="80"/>
    </row>
    <row r="111" spans="1:12" ht="18" customHeight="1">
      <c r="A111" s="73">
        <v>106</v>
      </c>
      <c r="B111" s="73" t="s">
        <v>241</v>
      </c>
      <c r="C111" s="75" t="s">
        <v>238</v>
      </c>
      <c r="D111" s="75" t="s">
        <v>321</v>
      </c>
      <c r="E111" s="73" t="s">
        <v>1604</v>
      </c>
      <c r="F111" s="73" t="s">
        <v>1620</v>
      </c>
      <c r="G111" s="77">
        <v>2017</v>
      </c>
      <c r="H111" s="78">
        <v>7083675</v>
      </c>
      <c r="I111" s="79">
        <v>6907607</v>
      </c>
      <c r="J111" s="79">
        <v>1381521</v>
      </c>
      <c r="K111" s="73" t="s">
        <v>2960</v>
      </c>
      <c r="L111" s="80"/>
    </row>
    <row r="112" spans="1:12" ht="18" customHeight="1">
      <c r="A112" s="73">
        <v>107</v>
      </c>
      <c r="B112" s="73" t="s">
        <v>242</v>
      </c>
      <c r="C112" s="75" t="s">
        <v>243</v>
      </c>
      <c r="D112" s="75" t="s">
        <v>181</v>
      </c>
      <c r="E112" s="73" t="s">
        <v>1604</v>
      </c>
      <c r="F112" s="73" t="s">
        <v>1620</v>
      </c>
      <c r="G112" s="77">
        <v>2017</v>
      </c>
      <c r="H112" s="78">
        <v>697500</v>
      </c>
      <c r="I112" s="79">
        <v>680163</v>
      </c>
      <c r="J112" s="79">
        <v>136033</v>
      </c>
      <c r="K112" s="73" t="s">
        <v>2960</v>
      </c>
      <c r="L112" s="80"/>
    </row>
    <row r="113" spans="1:12" ht="18" customHeight="1">
      <c r="A113" s="73">
        <v>108</v>
      </c>
      <c r="B113" s="73" t="s">
        <v>244</v>
      </c>
      <c r="C113" s="75" t="s">
        <v>243</v>
      </c>
      <c r="D113" s="75" t="s">
        <v>181</v>
      </c>
      <c r="E113" s="73" t="s">
        <v>1604</v>
      </c>
      <c r="F113" s="73" t="s">
        <v>1620</v>
      </c>
      <c r="G113" s="77">
        <v>2017</v>
      </c>
      <c r="H113" s="78">
        <v>697500</v>
      </c>
      <c r="I113" s="79">
        <v>680163</v>
      </c>
      <c r="J113" s="79">
        <v>136033</v>
      </c>
      <c r="K113" s="73" t="s">
        <v>2960</v>
      </c>
      <c r="L113" s="80"/>
    </row>
    <row r="114" spans="1:12" ht="18" customHeight="1">
      <c r="A114" s="73">
        <v>109</v>
      </c>
      <c r="B114" s="73" t="s">
        <v>245</v>
      </c>
      <c r="C114" s="75" t="s">
        <v>243</v>
      </c>
      <c r="D114" s="75" t="s">
        <v>181</v>
      </c>
      <c r="E114" s="73" t="s">
        <v>1604</v>
      </c>
      <c r="F114" s="73" t="s">
        <v>1620</v>
      </c>
      <c r="G114" s="77">
        <v>2017</v>
      </c>
      <c r="H114" s="78">
        <v>697500</v>
      </c>
      <c r="I114" s="79">
        <v>680163</v>
      </c>
      <c r="J114" s="79">
        <v>136033</v>
      </c>
      <c r="K114" s="73" t="s">
        <v>2960</v>
      </c>
      <c r="L114" s="80"/>
    </row>
    <row r="115" spans="1:12" ht="18" customHeight="1">
      <c r="A115" s="73">
        <v>110</v>
      </c>
      <c r="B115" s="73" t="s">
        <v>246</v>
      </c>
      <c r="C115" s="75" t="s">
        <v>243</v>
      </c>
      <c r="D115" s="75" t="s">
        <v>181</v>
      </c>
      <c r="E115" s="73" t="s">
        <v>1604</v>
      </c>
      <c r="F115" s="73" t="s">
        <v>1620</v>
      </c>
      <c r="G115" s="77">
        <v>2017</v>
      </c>
      <c r="H115" s="78">
        <v>697500</v>
      </c>
      <c r="I115" s="79">
        <v>680163</v>
      </c>
      <c r="J115" s="79">
        <v>136033</v>
      </c>
      <c r="K115" s="73" t="s">
        <v>2960</v>
      </c>
      <c r="L115" s="80"/>
    </row>
    <row r="116" spans="1:12" ht="18" customHeight="1">
      <c r="A116" s="73">
        <v>111</v>
      </c>
      <c r="B116" s="73" t="s">
        <v>247</v>
      </c>
      <c r="C116" s="75" t="s">
        <v>243</v>
      </c>
      <c r="D116" s="75" t="s">
        <v>181</v>
      </c>
      <c r="E116" s="73" t="s">
        <v>1604</v>
      </c>
      <c r="F116" s="73" t="s">
        <v>1620</v>
      </c>
      <c r="G116" s="77">
        <v>2017</v>
      </c>
      <c r="H116" s="78">
        <v>697500</v>
      </c>
      <c r="I116" s="79">
        <v>680163</v>
      </c>
      <c r="J116" s="79">
        <v>136033</v>
      </c>
      <c r="K116" s="73" t="s">
        <v>2960</v>
      </c>
      <c r="L116" s="80"/>
    </row>
    <row r="117" spans="1:12" ht="18" customHeight="1">
      <c r="A117" s="73">
        <v>112</v>
      </c>
      <c r="B117" s="73" t="s">
        <v>248</v>
      </c>
      <c r="C117" s="75" t="s">
        <v>243</v>
      </c>
      <c r="D117" s="75" t="s">
        <v>181</v>
      </c>
      <c r="E117" s="73" t="s">
        <v>1604</v>
      </c>
      <c r="F117" s="73" t="s">
        <v>1620</v>
      </c>
      <c r="G117" s="77">
        <v>2017</v>
      </c>
      <c r="H117" s="78">
        <v>697500</v>
      </c>
      <c r="I117" s="79">
        <v>680163</v>
      </c>
      <c r="J117" s="79">
        <v>136033</v>
      </c>
      <c r="K117" s="73" t="s">
        <v>2960</v>
      </c>
      <c r="L117" s="80"/>
    </row>
    <row r="118" spans="1:12" ht="18" customHeight="1">
      <c r="A118" s="73">
        <v>113</v>
      </c>
      <c r="B118" s="73" t="s">
        <v>249</v>
      </c>
      <c r="C118" s="75" t="s">
        <v>243</v>
      </c>
      <c r="D118" s="75" t="s">
        <v>181</v>
      </c>
      <c r="E118" s="73" t="s">
        <v>1604</v>
      </c>
      <c r="F118" s="73" t="s">
        <v>1620</v>
      </c>
      <c r="G118" s="77">
        <v>2017</v>
      </c>
      <c r="H118" s="78">
        <v>697500</v>
      </c>
      <c r="I118" s="79">
        <v>680163</v>
      </c>
      <c r="J118" s="79">
        <v>136033</v>
      </c>
      <c r="K118" s="73" t="s">
        <v>2960</v>
      </c>
      <c r="L118" s="80"/>
    </row>
    <row r="119" spans="1:12" ht="18" customHeight="1">
      <c r="A119" s="73">
        <v>114</v>
      </c>
      <c r="B119" s="73" t="s">
        <v>250</v>
      </c>
      <c r="C119" s="75" t="s">
        <v>243</v>
      </c>
      <c r="D119" s="75" t="s">
        <v>181</v>
      </c>
      <c r="E119" s="73" t="s">
        <v>1604</v>
      </c>
      <c r="F119" s="73" t="s">
        <v>1620</v>
      </c>
      <c r="G119" s="77">
        <v>2017</v>
      </c>
      <c r="H119" s="78">
        <v>697500</v>
      </c>
      <c r="I119" s="79">
        <v>680163</v>
      </c>
      <c r="J119" s="79">
        <v>136033</v>
      </c>
      <c r="K119" s="73" t="s">
        <v>2960</v>
      </c>
      <c r="L119" s="80"/>
    </row>
    <row r="120" spans="1:12" ht="18" customHeight="1">
      <c r="A120" s="73">
        <v>115</v>
      </c>
      <c r="B120" s="73" t="s">
        <v>251</v>
      </c>
      <c r="C120" s="75" t="s">
        <v>252</v>
      </c>
      <c r="D120" s="75" t="s">
        <v>1506</v>
      </c>
      <c r="E120" s="73" t="s">
        <v>1604</v>
      </c>
      <c r="F120" s="73" t="s">
        <v>1621</v>
      </c>
      <c r="G120" s="77">
        <v>2016</v>
      </c>
      <c r="H120" s="78">
        <v>10279500</v>
      </c>
      <c r="I120" s="79">
        <v>12895519</v>
      </c>
      <c r="J120" s="79">
        <v>2579104</v>
      </c>
      <c r="K120" s="73" t="s">
        <v>2960</v>
      </c>
      <c r="L120" s="80"/>
    </row>
    <row r="121" spans="1:12" ht="18" customHeight="1">
      <c r="A121" s="73">
        <v>116</v>
      </c>
      <c r="B121" s="73" t="s">
        <v>253</v>
      </c>
      <c r="C121" s="75" t="s">
        <v>254</v>
      </c>
      <c r="D121" s="75" t="s">
        <v>1507</v>
      </c>
      <c r="E121" s="73" t="s">
        <v>1604</v>
      </c>
      <c r="F121" s="73" t="s">
        <v>1622</v>
      </c>
      <c r="G121" s="77">
        <v>2016</v>
      </c>
      <c r="H121" s="78">
        <v>935000</v>
      </c>
      <c r="I121" s="79">
        <v>1172947</v>
      </c>
      <c r="J121" s="79">
        <v>234589</v>
      </c>
      <c r="K121" s="73" t="s">
        <v>2960</v>
      </c>
      <c r="L121" s="80"/>
    </row>
    <row r="122" spans="1:12" ht="18" customHeight="1">
      <c r="A122" s="73">
        <v>117</v>
      </c>
      <c r="B122" s="73" t="s">
        <v>255</v>
      </c>
      <c r="C122" s="75" t="s">
        <v>256</v>
      </c>
      <c r="D122" s="75" t="s">
        <v>1507</v>
      </c>
      <c r="E122" s="73" t="s">
        <v>1604</v>
      </c>
      <c r="F122" s="73" t="s">
        <v>1622</v>
      </c>
      <c r="G122" s="77">
        <v>2016</v>
      </c>
      <c r="H122" s="78">
        <v>726000</v>
      </c>
      <c r="I122" s="79">
        <v>910759</v>
      </c>
      <c r="J122" s="79">
        <v>182152</v>
      </c>
      <c r="K122" s="73" t="s">
        <v>2960</v>
      </c>
      <c r="L122" s="80"/>
    </row>
    <row r="123" spans="1:12" ht="18" customHeight="1">
      <c r="A123" s="73">
        <v>118</v>
      </c>
      <c r="B123" s="73" t="s">
        <v>257</v>
      </c>
      <c r="C123" s="75" t="s">
        <v>258</v>
      </c>
      <c r="D123" s="75" t="s">
        <v>1508</v>
      </c>
      <c r="E123" s="73" t="s">
        <v>1604</v>
      </c>
      <c r="F123" s="73" t="s">
        <v>1622</v>
      </c>
      <c r="G123" s="77">
        <v>2016</v>
      </c>
      <c r="H123" s="78">
        <v>1780000</v>
      </c>
      <c r="I123" s="79">
        <v>2232990</v>
      </c>
      <c r="J123" s="79">
        <v>446598</v>
      </c>
      <c r="K123" s="73" t="s">
        <v>2960</v>
      </c>
      <c r="L123" s="80"/>
    </row>
    <row r="124" spans="1:12" ht="18" customHeight="1">
      <c r="A124" s="73">
        <v>119</v>
      </c>
      <c r="B124" s="73" t="s">
        <v>259</v>
      </c>
      <c r="C124" s="75" t="s">
        <v>258</v>
      </c>
      <c r="D124" s="75" t="s">
        <v>1508</v>
      </c>
      <c r="E124" s="73" t="s">
        <v>1604</v>
      </c>
      <c r="F124" s="73" t="s">
        <v>1622</v>
      </c>
      <c r="G124" s="77">
        <v>2016</v>
      </c>
      <c r="H124" s="78">
        <v>1780000</v>
      </c>
      <c r="I124" s="79">
        <v>2232990</v>
      </c>
      <c r="J124" s="79">
        <v>446598</v>
      </c>
      <c r="K124" s="73" t="s">
        <v>2960</v>
      </c>
      <c r="L124" s="80"/>
    </row>
    <row r="125" spans="1:12" ht="18" customHeight="1">
      <c r="A125" s="73">
        <v>120</v>
      </c>
      <c r="B125" s="73" t="s">
        <v>260</v>
      </c>
      <c r="C125" s="75" t="s">
        <v>261</v>
      </c>
      <c r="D125" s="75" t="s">
        <v>1509</v>
      </c>
      <c r="E125" s="73" t="s">
        <v>1604</v>
      </c>
      <c r="F125" s="73" t="s">
        <v>1622</v>
      </c>
      <c r="G125" s="77">
        <v>2016</v>
      </c>
      <c r="H125" s="78">
        <v>5495043</v>
      </c>
      <c r="I125" s="79">
        <v>6893471</v>
      </c>
      <c r="J125" s="79">
        <v>1378694</v>
      </c>
      <c r="K125" s="73" t="s">
        <v>2960</v>
      </c>
      <c r="L125" s="80"/>
    </row>
    <row r="126" spans="1:12" ht="18" customHeight="1">
      <c r="A126" s="73">
        <v>121</v>
      </c>
      <c r="B126" s="73" t="s">
        <v>262</v>
      </c>
      <c r="C126" s="75" t="s">
        <v>263</v>
      </c>
      <c r="D126" s="75" t="s">
        <v>1509</v>
      </c>
      <c r="E126" s="73" t="s">
        <v>1604</v>
      </c>
      <c r="F126" s="73" t="s">
        <v>1622</v>
      </c>
      <c r="G126" s="77">
        <v>2016</v>
      </c>
      <c r="H126" s="78">
        <v>6346387</v>
      </c>
      <c r="I126" s="79">
        <v>7961472</v>
      </c>
      <c r="J126" s="79">
        <v>1592294</v>
      </c>
      <c r="K126" s="73" t="s">
        <v>2960</v>
      </c>
      <c r="L126" s="80"/>
    </row>
    <row r="127" spans="1:12" ht="18" customHeight="1">
      <c r="A127" s="73">
        <v>122</v>
      </c>
      <c r="B127" s="73" t="s">
        <v>264</v>
      </c>
      <c r="C127" s="75" t="s">
        <v>265</v>
      </c>
      <c r="D127" s="75" t="s">
        <v>131</v>
      </c>
      <c r="E127" s="73" t="s">
        <v>1604</v>
      </c>
      <c r="F127" s="73" t="s">
        <v>1622</v>
      </c>
      <c r="G127" s="77">
        <v>2016</v>
      </c>
      <c r="H127" s="78">
        <v>27000000</v>
      </c>
      <c r="I127" s="79">
        <v>33871201</v>
      </c>
      <c r="J127" s="79">
        <v>6774240</v>
      </c>
      <c r="K127" s="73" t="s">
        <v>2960</v>
      </c>
      <c r="L127" s="80"/>
    </row>
    <row r="128" spans="1:12" ht="18" customHeight="1">
      <c r="A128" s="73">
        <v>123</v>
      </c>
      <c r="B128" s="73" t="s">
        <v>266</v>
      </c>
      <c r="C128" s="75" t="s">
        <v>267</v>
      </c>
      <c r="D128" s="75" t="s">
        <v>1510</v>
      </c>
      <c r="E128" s="73" t="s">
        <v>1604</v>
      </c>
      <c r="F128" s="73" t="s">
        <v>1623</v>
      </c>
      <c r="G128" s="77">
        <v>2016</v>
      </c>
      <c r="H128" s="78">
        <v>2844274</v>
      </c>
      <c r="I128" s="79">
        <v>3568110</v>
      </c>
      <c r="J128" s="79">
        <v>713622</v>
      </c>
      <c r="K128" s="73" t="s">
        <v>2960</v>
      </c>
      <c r="L128" s="80"/>
    </row>
    <row r="129" spans="1:12" ht="18" customHeight="1">
      <c r="A129" s="73">
        <v>124</v>
      </c>
      <c r="B129" s="73" t="s">
        <v>268</v>
      </c>
      <c r="C129" s="75" t="s">
        <v>267</v>
      </c>
      <c r="D129" s="75" t="s">
        <v>1510</v>
      </c>
      <c r="E129" s="73" t="s">
        <v>1604</v>
      </c>
      <c r="F129" s="73" t="s">
        <v>1623</v>
      </c>
      <c r="G129" s="77">
        <v>2016</v>
      </c>
      <c r="H129" s="78">
        <v>2844274</v>
      </c>
      <c r="I129" s="79">
        <v>3568110</v>
      </c>
      <c r="J129" s="79">
        <v>713622</v>
      </c>
      <c r="K129" s="73" t="s">
        <v>2960</v>
      </c>
      <c r="L129" s="80"/>
    </row>
    <row r="130" spans="1:12" ht="18" customHeight="1">
      <c r="A130" s="73">
        <v>125</v>
      </c>
      <c r="B130" s="73" t="s">
        <v>269</v>
      </c>
      <c r="C130" s="75" t="s">
        <v>270</v>
      </c>
      <c r="D130" s="75" t="s">
        <v>1511</v>
      </c>
      <c r="E130" s="73" t="s">
        <v>1604</v>
      </c>
      <c r="F130" s="73" t="s">
        <v>1623</v>
      </c>
      <c r="G130" s="77">
        <v>2016</v>
      </c>
      <c r="H130" s="78">
        <v>4104042</v>
      </c>
      <c r="I130" s="79">
        <v>5148475</v>
      </c>
      <c r="J130" s="79">
        <v>1029695</v>
      </c>
      <c r="K130" s="73" t="s">
        <v>2960</v>
      </c>
      <c r="L130" s="80"/>
    </row>
    <row r="131" spans="1:12" ht="18" customHeight="1">
      <c r="A131" s="73">
        <v>126</v>
      </c>
      <c r="B131" s="73" t="s">
        <v>271</v>
      </c>
      <c r="C131" s="75" t="s">
        <v>270</v>
      </c>
      <c r="D131" s="75" t="s">
        <v>1511</v>
      </c>
      <c r="E131" s="73" t="s">
        <v>1604</v>
      </c>
      <c r="F131" s="73" t="s">
        <v>1623</v>
      </c>
      <c r="G131" s="77">
        <v>2016</v>
      </c>
      <c r="H131" s="78">
        <v>4104040</v>
      </c>
      <c r="I131" s="79">
        <v>5148473</v>
      </c>
      <c r="J131" s="79">
        <v>1029695</v>
      </c>
      <c r="K131" s="73" t="s">
        <v>2960</v>
      </c>
      <c r="L131" s="80"/>
    </row>
    <row r="132" spans="1:12" ht="18" customHeight="1">
      <c r="A132" s="73">
        <v>127</v>
      </c>
      <c r="B132" s="73" t="s">
        <v>272</v>
      </c>
      <c r="C132" s="75" t="s">
        <v>273</v>
      </c>
      <c r="D132" s="75" t="s">
        <v>1512</v>
      </c>
      <c r="E132" s="73" t="s">
        <v>1604</v>
      </c>
      <c r="F132" s="73" t="s">
        <v>1624</v>
      </c>
      <c r="G132" s="77">
        <v>2016</v>
      </c>
      <c r="H132" s="78">
        <v>6295000</v>
      </c>
      <c r="I132" s="79"/>
      <c r="J132" s="79"/>
      <c r="K132" s="73" t="s">
        <v>2959</v>
      </c>
      <c r="L132" s="80"/>
    </row>
    <row r="133" spans="1:12" ht="18" customHeight="1">
      <c r="A133" s="73">
        <v>128</v>
      </c>
      <c r="B133" s="73" t="s">
        <v>274</v>
      </c>
      <c r="C133" s="75" t="s">
        <v>275</v>
      </c>
      <c r="D133" s="75" t="s">
        <v>133</v>
      </c>
      <c r="E133" s="73" t="s">
        <v>1604</v>
      </c>
      <c r="F133" s="73" t="s">
        <v>1624</v>
      </c>
      <c r="G133" s="77">
        <v>2016</v>
      </c>
      <c r="H133" s="78">
        <v>1937600</v>
      </c>
      <c r="I133" s="79"/>
      <c r="J133" s="79"/>
      <c r="K133" s="73" t="s">
        <v>2959</v>
      </c>
      <c r="L133" s="80"/>
    </row>
    <row r="134" spans="1:12" ht="18" customHeight="1">
      <c r="A134" s="73">
        <v>129</v>
      </c>
      <c r="B134" s="73" t="s">
        <v>276</v>
      </c>
      <c r="C134" s="75" t="s">
        <v>277</v>
      </c>
      <c r="D134" s="75" t="s">
        <v>133</v>
      </c>
      <c r="E134" s="73" t="s">
        <v>1604</v>
      </c>
      <c r="F134" s="73" t="s">
        <v>1624</v>
      </c>
      <c r="G134" s="77">
        <v>2016</v>
      </c>
      <c r="H134" s="78">
        <v>4456930</v>
      </c>
      <c r="I134" s="79"/>
      <c r="J134" s="79"/>
      <c r="K134" s="73" t="s">
        <v>2959</v>
      </c>
      <c r="L134" s="80"/>
    </row>
    <row r="135" spans="1:12" ht="18" customHeight="1">
      <c r="A135" s="73">
        <v>130</v>
      </c>
      <c r="B135" s="73" t="s">
        <v>278</v>
      </c>
      <c r="C135" s="75" t="s">
        <v>279</v>
      </c>
      <c r="D135" s="75" t="s">
        <v>181</v>
      </c>
      <c r="E135" s="73" t="s">
        <v>1604</v>
      </c>
      <c r="F135" s="73" t="s">
        <v>1625</v>
      </c>
      <c r="G135" s="77">
        <v>2016</v>
      </c>
      <c r="H135" s="78">
        <v>960000</v>
      </c>
      <c r="I135" s="79">
        <v>935759</v>
      </c>
      <c r="J135" s="79">
        <v>187152</v>
      </c>
      <c r="K135" s="73" t="s">
        <v>2960</v>
      </c>
      <c r="L135" s="80"/>
    </row>
    <row r="136" spans="1:12" ht="18" customHeight="1">
      <c r="A136" s="73">
        <v>131</v>
      </c>
      <c r="B136" s="73" t="s">
        <v>280</v>
      </c>
      <c r="C136" s="75" t="s">
        <v>281</v>
      </c>
      <c r="D136" s="75" t="s">
        <v>1513</v>
      </c>
      <c r="E136" s="73" t="s">
        <v>1604</v>
      </c>
      <c r="F136" s="73" t="s">
        <v>1626</v>
      </c>
      <c r="G136" s="77">
        <v>2016</v>
      </c>
      <c r="H136" s="78">
        <v>2702410</v>
      </c>
      <c r="I136" s="79">
        <v>3390143</v>
      </c>
      <c r="J136" s="79">
        <v>678029</v>
      </c>
      <c r="K136" s="73" t="s">
        <v>2960</v>
      </c>
      <c r="L136" s="80"/>
    </row>
    <row r="137" spans="1:12" ht="18" customHeight="1">
      <c r="A137" s="73">
        <v>132</v>
      </c>
      <c r="B137" s="73" t="s">
        <v>282</v>
      </c>
      <c r="C137" s="75" t="s">
        <v>283</v>
      </c>
      <c r="D137" s="75" t="s">
        <v>212</v>
      </c>
      <c r="E137" s="73" t="s">
        <v>1604</v>
      </c>
      <c r="F137" s="73" t="s">
        <v>1627</v>
      </c>
      <c r="G137" s="77">
        <v>2016</v>
      </c>
      <c r="H137" s="78">
        <v>296562</v>
      </c>
      <c r="I137" s="79">
        <v>372034</v>
      </c>
      <c r="J137" s="79">
        <v>74407</v>
      </c>
      <c r="K137" s="73" t="s">
        <v>2960</v>
      </c>
      <c r="L137" s="80"/>
    </row>
    <row r="138" spans="1:12" ht="18" customHeight="1">
      <c r="A138" s="73">
        <v>133</v>
      </c>
      <c r="B138" s="73" t="s">
        <v>284</v>
      </c>
      <c r="C138" s="75" t="s">
        <v>283</v>
      </c>
      <c r="D138" s="75" t="s">
        <v>212</v>
      </c>
      <c r="E138" s="73" t="s">
        <v>1604</v>
      </c>
      <c r="F138" s="73" t="s">
        <v>1627</v>
      </c>
      <c r="G138" s="77">
        <v>2016</v>
      </c>
      <c r="H138" s="78">
        <v>296564</v>
      </c>
      <c r="I138" s="79">
        <v>372036</v>
      </c>
      <c r="J138" s="79">
        <v>74407</v>
      </c>
      <c r="K138" s="73" t="s">
        <v>2960</v>
      </c>
      <c r="L138" s="80"/>
    </row>
    <row r="139" spans="1:12" ht="18" customHeight="1">
      <c r="A139" s="73">
        <v>134</v>
      </c>
      <c r="B139" s="73" t="s">
        <v>285</v>
      </c>
      <c r="C139" s="75" t="s">
        <v>283</v>
      </c>
      <c r="D139" s="75" t="s">
        <v>212</v>
      </c>
      <c r="E139" s="73" t="s">
        <v>1604</v>
      </c>
      <c r="F139" s="73" t="s">
        <v>1627</v>
      </c>
      <c r="G139" s="77">
        <v>2016</v>
      </c>
      <c r="H139" s="78">
        <v>296562</v>
      </c>
      <c r="I139" s="79">
        <v>372034</v>
      </c>
      <c r="J139" s="79">
        <v>74407</v>
      </c>
      <c r="K139" s="73" t="s">
        <v>2960</v>
      </c>
      <c r="L139" s="80"/>
    </row>
    <row r="140" spans="1:12" ht="18" customHeight="1">
      <c r="A140" s="73">
        <v>135</v>
      </c>
      <c r="B140" s="73" t="s">
        <v>286</v>
      </c>
      <c r="C140" s="75" t="s">
        <v>283</v>
      </c>
      <c r="D140" s="75" t="s">
        <v>212</v>
      </c>
      <c r="E140" s="73" t="s">
        <v>1604</v>
      </c>
      <c r="F140" s="73" t="s">
        <v>1627</v>
      </c>
      <c r="G140" s="77">
        <v>2016</v>
      </c>
      <c r="H140" s="78">
        <v>296562</v>
      </c>
      <c r="I140" s="79">
        <v>372034</v>
      </c>
      <c r="J140" s="79">
        <v>74407</v>
      </c>
      <c r="K140" s="73" t="s">
        <v>2960</v>
      </c>
      <c r="L140" s="80"/>
    </row>
    <row r="141" spans="1:12" ht="18" customHeight="1">
      <c r="A141" s="73">
        <v>136</v>
      </c>
      <c r="B141" s="73" t="s">
        <v>287</v>
      </c>
      <c r="C141" s="75" t="s">
        <v>288</v>
      </c>
      <c r="D141" s="75" t="s">
        <v>1514</v>
      </c>
      <c r="E141" s="73" t="s">
        <v>1604</v>
      </c>
      <c r="F141" s="73" t="s">
        <v>1627</v>
      </c>
      <c r="G141" s="77">
        <v>2016</v>
      </c>
      <c r="H141" s="78">
        <v>1457360</v>
      </c>
      <c r="I141" s="79">
        <v>1828242</v>
      </c>
      <c r="J141" s="79">
        <v>365648</v>
      </c>
      <c r="K141" s="73" t="s">
        <v>2960</v>
      </c>
      <c r="L141" s="80"/>
    </row>
    <row r="142" spans="1:12" ht="18" customHeight="1">
      <c r="A142" s="73">
        <v>137</v>
      </c>
      <c r="B142" s="73" t="s">
        <v>289</v>
      </c>
      <c r="C142" s="75" t="s">
        <v>212</v>
      </c>
      <c r="D142" s="75" t="s">
        <v>212</v>
      </c>
      <c r="E142" s="73" t="s">
        <v>1604</v>
      </c>
      <c r="F142" s="73" t="s">
        <v>1628</v>
      </c>
      <c r="G142" s="77">
        <v>2016</v>
      </c>
      <c r="H142" s="78">
        <v>289000</v>
      </c>
      <c r="I142" s="79">
        <v>362547</v>
      </c>
      <c r="J142" s="79">
        <v>72509</v>
      </c>
      <c r="K142" s="73" t="s">
        <v>2960</v>
      </c>
      <c r="L142" s="80"/>
    </row>
    <row r="143" spans="1:12" ht="18" customHeight="1">
      <c r="A143" s="73">
        <v>138</v>
      </c>
      <c r="B143" s="73" t="s">
        <v>290</v>
      </c>
      <c r="C143" s="75" t="s">
        <v>212</v>
      </c>
      <c r="D143" s="75" t="s">
        <v>212</v>
      </c>
      <c r="E143" s="73" t="s">
        <v>1604</v>
      </c>
      <c r="F143" s="73" t="s">
        <v>1628</v>
      </c>
      <c r="G143" s="77">
        <v>2016</v>
      </c>
      <c r="H143" s="78">
        <v>289000</v>
      </c>
      <c r="I143" s="79">
        <v>362547</v>
      </c>
      <c r="J143" s="79">
        <v>72509</v>
      </c>
      <c r="K143" s="73" t="s">
        <v>2960</v>
      </c>
      <c r="L143" s="80"/>
    </row>
    <row r="144" spans="1:12" ht="18" customHeight="1">
      <c r="A144" s="73">
        <v>139</v>
      </c>
      <c r="B144" s="73" t="s">
        <v>291</v>
      </c>
      <c r="C144" s="75" t="s">
        <v>279</v>
      </c>
      <c r="D144" s="75" t="s">
        <v>181</v>
      </c>
      <c r="E144" s="73" t="s">
        <v>1604</v>
      </c>
      <c r="F144" s="73" t="s">
        <v>1629</v>
      </c>
      <c r="G144" s="77">
        <v>2016</v>
      </c>
      <c r="H144" s="78">
        <v>703000</v>
      </c>
      <c r="I144" s="79">
        <v>685249</v>
      </c>
      <c r="J144" s="79">
        <v>137050</v>
      </c>
      <c r="K144" s="73" t="s">
        <v>2960</v>
      </c>
      <c r="L144" s="80"/>
    </row>
    <row r="145" spans="1:12" ht="18" customHeight="1">
      <c r="A145" s="73">
        <v>140</v>
      </c>
      <c r="B145" s="73" t="s">
        <v>292</v>
      </c>
      <c r="C145" s="75" t="s">
        <v>181</v>
      </c>
      <c r="D145" s="75" t="s">
        <v>181</v>
      </c>
      <c r="E145" s="73" t="s">
        <v>1604</v>
      </c>
      <c r="F145" s="73" t="s">
        <v>1630</v>
      </c>
      <c r="G145" s="77">
        <v>2016</v>
      </c>
      <c r="H145" s="78">
        <v>220000</v>
      </c>
      <c r="I145" s="79">
        <v>214445</v>
      </c>
      <c r="J145" s="79">
        <v>42889</v>
      </c>
      <c r="K145" s="73" t="s">
        <v>2960</v>
      </c>
      <c r="L145" s="80"/>
    </row>
    <row r="146" spans="1:12" ht="18" customHeight="1">
      <c r="A146" s="73">
        <v>141</v>
      </c>
      <c r="B146" s="73" t="s">
        <v>293</v>
      </c>
      <c r="C146" s="75" t="s">
        <v>294</v>
      </c>
      <c r="D146" s="75" t="s">
        <v>1515</v>
      </c>
      <c r="E146" s="73" t="s">
        <v>1604</v>
      </c>
      <c r="F146" s="73" t="s">
        <v>1631</v>
      </c>
      <c r="G146" s="77">
        <v>2015</v>
      </c>
      <c r="H146" s="78">
        <v>101111010</v>
      </c>
      <c r="I146" s="79"/>
      <c r="J146" s="79"/>
      <c r="K146" s="73" t="s">
        <v>2959</v>
      </c>
      <c r="L146" s="80"/>
    </row>
    <row r="147" spans="1:12" ht="18" customHeight="1">
      <c r="A147" s="73">
        <v>142</v>
      </c>
      <c r="B147" s="73" t="s">
        <v>295</v>
      </c>
      <c r="C147" s="75" t="s">
        <v>296</v>
      </c>
      <c r="D147" s="75" t="s">
        <v>321</v>
      </c>
      <c r="E147" s="73" t="s">
        <v>1604</v>
      </c>
      <c r="F147" s="73" t="s">
        <v>1631</v>
      </c>
      <c r="G147" s="77">
        <v>2015</v>
      </c>
      <c r="H147" s="78">
        <v>4400000</v>
      </c>
      <c r="I147" s="79">
        <v>4229280</v>
      </c>
      <c r="J147" s="79">
        <v>845856</v>
      </c>
      <c r="K147" s="73" t="s">
        <v>2960</v>
      </c>
      <c r="L147" s="80"/>
    </row>
    <row r="148" spans="1:12" ht="18" customHeight="1">
      <c r="A148" s="73">
        <v>143</v>
      </c>
      <c r="B148" s="73" t="s">
        <v>297</v>
      </c>
      <c r="C148" s="75" t="s">
        <v>298</v>
      </c>
      <c r="D148" s="75" t="s">
        <v>1516</v>
      </c>
      <c r="E148" s="73" t="s">
        <v>1604</v>
      </c>
      <c r="F148" s="73" t="s">
        <v>1631</v>
      </c>
      <c r="G148" s="77">
        <v>2015</v>
      </c>
      <c r="H148" s="78">
        <v>1200000</v>
      </c>
      <c r="I148" s="79">
        <v>1500720</v>
      </c>
      <c r="J148" s="79">
        <v>300144</v>
      </c>
      <c r="K148" s="73" t="s">
        <v>2960</v>
      </c>
      <c r="L148" s="80"/>
    </row>
    <row r="149" spans="1:12" ht="18" customHeight="1">
      <c r="A149" s="73">
        <v>144</v>
      </c>
      <c r="B149" s="73" t="s">
        <v>299</v>
      </c>
      <c r="C149" s="75" t="s">
        <v>300</v>
      </c>
      <c r="D149" s="75" t="s">
        <v>181</v>
      </c>
      <c r="E149" s="73" t="s">
        <v>1604</v>
      </c>
      <c r="F149" s="73" t="s">
        <v>1631</v>
      </c>
      <c r="G149" s="77">
        <v>2015</v>
      </c>
      <c r="H149" s="78">
        <v>300000</v>
      </c>
      <c r="I149" s="79">
        <v>288360</v>
      </c>
      <c r="J149" s="79">
        <v>57672</v>
      </c>
      <c r="K149" s="73" t="s">
        <v>2960</v>
      </c>
      <c r="L149" s="80"/>
    </row>
    <row r="150" spans="1:12" ht="18" customHeight="1">
      <c r="A150" s="73">
        <v>145</v>
      </c>
      <c r="B150" s="73" t="s">
        <v>301</v>
      </c>
      <c r="C150" s="75" t="s">
        <v>300</v>
      </c>
      <c r="D150" s="75" t="s">
        <v>181</v>
      </c>
      <c r="E150" s="73" t="s">
        <v>1604</v>
      </c>
      <c r="F150" s="73" t="s">
        <v>1631</v>
      </c>
      <c r="G150" s="77">
        <v>2015</v>
      </c>
      <c r="H150" s="78">
        <v>300000</v>
      </c>
      <c r="I150" s="79">
        <v>288360</v>
      </c>
      <c r="J150" s="79">
        <v>57672</v>
      </c>
      <c r="K150" s="73" t="s">
        <v>2960</v>
      </c>
      <c r="L150" s="80"/>
    </row>
    <row r="151" spans="1:12" ht="18" customHeight="1">
      <c r="A151" s="73">
        <v>146</v>
      </c>
      <c r="B151" s="73" t="s">
        <v>302</v>
      </c>
      <c r="C151" s="75" t="s">
        <v>303</v>
      </c>
      <c r="D151" s="75" t="s">
        <v>1517</v>
      </c>
      <c r="E151" s="73" t="s">
        <v>1604</v>
      </c>
      <c r="F151" s="73" t="s">
        <v>1632</v>
      </c>
      <c r="G151" s="77">
        <v>2015</v>
      </c>
      <c r="H151" s="78">
        <v>5971070</v>
      </c>
      <c r="I151" s="79">
        <v>7467420</v>
      </c>
      <c r="J151" s="79">
        <v>1493484</v>
      </c>
      <c r="K151" s="73" t="s">
        <v>2960</v>
      </c>
      <c r="L151" s="80"/>
    </row>
    <row r="152" spans="1:12" ht="18" customHeight="1">
      <c r="A152" s="73">
        <v>147</v>
      </c>
      <c r="B152" s="73" t="s">
        <v>304</v>
      </c>
      <c r="C152" s="75" t="s">
        <v>305</v>
      </c>
      <c r="D152" s="75" t="s">
        <v>1517</v>
      </c>
      <c r="E152" s="73" t="s">
        <v>1604</v>
      </c>
      <c r="F152" s="73" t="s">
        <v>1632</v>
      </c>
      <c r="G152" s="77">
        <v>2015</v>
      </c>
      <c r="H152" s="78">
        <v>637020</v>
      </c>
      <c r="I152" s="79">
        <v>796657</v>
      </c>
      <c r="J152" s="79">
        <v>159331</v>
      </c>
      <c r="K152" s="73" t="s">
        <v>2960</v>
      </c>
      <c r="L152" s="80"/>
    </row>
    <row r="153" spans="1:12" ht="18" customHeight="1">
      <c r="A153" s="73">
        <v>148</v>
      </c>
      <c r="B153" s="73" t="s">
        <v>306</v>
      </c>
      <c r="C153" s="75" t="s">
        <v>307</v>
      </c>
      <c r="D153" s="75" t="s">
        <v>1509</v>
      </c>
      <c r="E153" s="73" t="s">
        <v>1604</v>
      </c>
      <c r="F153" s="73" t="s">
        <v>1632</v>
      </c>
      <c r="G153" s="77">
        <v>2015</v>
      </c>
      <c r="H153" s="78">
        <v>1941937</v>
      </c>
      <c r="I153" s="79">
        <v>2428586</v>
      </c>
      <c r="J153" s="79">
        <v>485717</v>
      </c>
      <c r="K153" s="73" t="s">
        <v>2960</v>
      </c>
      <c r="L153" s="80"/>
    </row>
    <row r="154" spans="1:12" ht="18" customHeight="1">
      <c r="A154" s="73">
        <v>149</v>
      </c>
      <c r="B154" s="73" t="s">
        <v>308</v>
      </c>
      <c r="C154" s="75" t="s">
        <v>307</v>
      </c>
      <c r="D154" s="75" t="s">
        <v>1509</v>
      </c>
      <c r="E154" s="73" t="s">
        <v>1604</v>
      </c>
      <c r="F154" s="73" t="s">
        <v>1632</v>
      </c>
      <c r="G154" s="77">
        <v>2015</v>
      </c>
      <c r="H154" s="78">
        <v>1941936</v>
      </c>
      <c r="I154" s="79">
        <v>2428585</v>
      </c>
      <c r="J154" s="79">
        <v>485717</v>
      </c>
      <c r="K154" s="73" t="s">
        <v>2960</v>
      </c>
      <c r="L154" s="80"/>
    </row>
    <row r="155" spans="1:12" ht="18" customHeight="1">
      <c r="A155" s="73">
        <v>150</v>
      </c>
      <c r="B155" s="73" t="s">
        <v>309</v>
      </c>
      <c r="C155" s="75" t="s">
        <v>310</v>
      </c>
      <c r="D155" s="75" t="s">
        <v>1509</v>
      </c>
      <c r="E155" s="73" t="s">
        <v>1604</v>
      </c>
      <c r="F155" s="73" t="s">
        <v>1632</v>
      </c>
      <c r="G155" s="77">
        <v>2015</v>
      </c>
      <c r="H155" s="78">
        <v>3647907</v>
      </c>
      <c r="I155" s="79">
        <v>4562072</v>
      </c>
      <c r="J155" s="79">
        <v>912414</v>
      </c>
      <c r="K155" s="73" t="s">
        <v>2960</v>
      </c>
      <c r="L155" s="80"/>
    </row>
    <row r="156" spans="1:12" ht="18" customHeight="1">
      <c r="A156" s="73">
        <v>151</v>
      </c>
      <c r="B156" s="73" t="s">
        <v>311</v>
      </c>
      <c r="C156" s="75" t="s">
        <v>312</v>
      </c>
      <c r="D156" s="75" t="s">
        <v>1518</v>
      </c>
      <c r="E156" s="73" t="s">
        <v>1604</v>
      </c>
      <c r="F156" s="73" t="s">
        <v>1633</v>
      </c>
      <c r="G156" s="77">
        <v>2015</v>
      </c>
      <c r="H156" s="78">
        <v>2010800</v>
      </c>
      <c r="I156" s="79">
        <v>2514706</v>
      </c>
      <c r="J156" s="79">
        <v>502941</v>
      </c>
      <c r="K156" s="73" t="s">
        <v>2960</v>
      </c>
      <c r="L156" s="80"/>
    </row>
    <row r="157" spans="1:12" ht="18" customHeight="1">
      <c r="A157" s="73">
        <v>152</v>
      </c>
      <c r="B157" s="73" t="s">
        <v>313</v>
      </c>
      <c r="C157" s="75" t="s">
        <v>312</v>
      </c>
      <c r="D157" s="75" t="s">
        <v>1518</v>
      </c>
      <c r="E157" s="73" t="s">
        <v>1604</v>
      </c>
      <c r="F157" s="73" t="s">
        <v>1634</v>
      </c>
      <c r="G157" s="77">
        <v>2015</v>
      </c>
      <c r="H157" s="78">
        <v>2090000</v>
      </c>
      <c r="I157" s="79">
        <v>2613754</v>
      </c>
      <c r="J157" s="79">
        <v>522751</v>
      </c>
      <c r="K157" s="73" t="s">
        <v>2960</v>
      </c>
      <c r="L157" s="80"/>
    </row>
    <row r="158" spans="1:12" ht="18" customHeight="1">
      <c r="A158" s="73">
        <v>153</v>
      </c>
      <c r="B158" s="73" t="s">
        <v>314</v>
      </c>
      <c r="C158" s="75" t="s">
        <v>312</v>
      </c>
      <c r="D158" s="75" t="s">
        <v>1518</v>
      </c>
      <c r="E158" s="73" t="s">
        <v>1604</v>
      </c>
      <c r="F158" s="73" t="s">
        <v>1634</v>
      </c>
      <c r="G158" s="77">
        <v>2015</v>
      </c>
      <c r="H158" s="78">
        <v>2090000</v>
      </c>
      <c r="I158" s="79">
        <v>2613754</v>
      </c>
      <c r="J158" s="79">
        <v>522751</v>
      </c>
      <c r="K158" s="73" t="s">
        <v>2960</v>
      </c>
      <c r="L158" s="80"/>
    </row>
    <row r="159" spans="1:12" ht="18" customHeight="1">
      <c r="A159" s="73">
        <v>154</v>
      </c>
      <c r="B159" s="73" t="s">
        <v>315</v>
      </c>
      <c r="C159" s="75" t="s">
        <v>316</v>
      </c>
      <c r="D159" s="75" t="s">
        <v>1518</v>
      </c>
      <c r="E159" s="73" t="s">
        <v>1604</v>
      </c>
      <c r="F159" s="73" t="s">
        <v>1634</v>
      </c>
      <c r="G159" s="77">
        <v>2015</v>
      </c>
      <c r="H159" s="78">
        <v>1010000</v>
      </c>
      <c r="I159" s="79">
        <v>1263106</v>
      </c>
      <c r="J159" s="79">
        <v>252621</v>
      </c>
      <c r="K159" s="73" t="s">
        <v>2960</v>
      </c>
      <c r="L159" s="80"/>
    </row>
    <row r="160" spans="1:12" ht="18" customHeight="1">
      <c r="A160" s="73">
        <v>155</v>
      </c>
      <c r="B160" s="73" t="s">
        <v>317</v>
      </c>
      <c r="C160" s="75" t="s">
        <v>318</v>
      </c>
      <c r="D160" s="75" t="s">
        <v>156</v>
      </c>
      <c r="E160" s="73" t="s">
        <v>1604</v>
      </c>
      <c r="F160" s="73" t="s">
        <v>1634</v>
      </c>
      <c r="G160" s="77">
        <v>2015</v>
      </c>
      <c r="H160" s="78">
        <v>4431670</v>
      </c>
      <c r="I160" s="79">
        <v>5542247</v>
      </c>
      <c r="J160" s="79">
        <v>1108449</v>
      </c>
      <c r="K160" s="73" t="s">
        <v>2960</v>
      </c>
      <c r="L160" s="80"/>
    </row>
    <row r="161" spans="1:12" ht="18" customHeight="1">
      <c r="A161" s="73">
        <v>156</v>
      </c>
      <c r="B161" s="73" t="s">
        <v>319</v>
      </c>
      <c r="C161" s="75" t="s">
        <v>181</v>
      </c>
      <c r="D161" s="75" t="s">
        <v>181</v>
      </c>
      <c r="E161" s="73" t="s">
        <v>1604</v>
      </c>
      <c r="F161" s="73" t="s">
        <v>1635</v>
      </c>
      <c r="G161" s="77">
        <v>2015</v>
      </c>
      <c r="H161" s="78">
        <v>245000</v>
      </c>
      <c r="I161" s="79">
        <v>235494</v>
      </c>
      <c r="J161" s="79">
        <v>47099</v>
      </c>
      <c r="K161" s="73" t="s">
        <v>2960</v>
      </c>
      <c r="L161" s="80"/>
    </row>
    <row r="162" spans="1:12" ht="18" customHeight="1">
      <c r="A162" s="73">
        <v>157</v>
      </c>
      <c r="B162" s="73" t="s">
        <v>320</v>
      </c>
      <c r="C162" s="75" t="s">
        <v>321</v>
      </c>
      <c r="D162" s="75" t="s">
        <v>321</v>
      </c>
      <c r="E162" s="73" t="s">
        <v>1604</v>
      </c>
      <c r="F162" s="73" t="s">
        <v>1636</v>
      </c>
      <c r="G162" s="77">
        <v>2015</v>
      </c>
      <c r="H162" s="78">
        <v>820000</v>
      </c>
      <c r="I162" s="79">
        <v>788184</v>
      </c>
      <c r="J162" s="79">
        <v>157637</v>
      </c>
      <c r="K162" s="73" t="s">
        <v>2960</v>
      </c>
      <c r="L162" s="80"/>
    </row>
    <row r="163" spans="1:12" ht="18" customHeight="1">
      <c r="A163" s="73">
        <v>158</v>
      </c>
      <c r="B163" s="73" t="s">
        <v>322</v>
      </c>
      <c r="C163" s="75" t="s">
        <v>323</v>
      </c>
      <c r="D163" s="75" t="s">
        <v>323</v>
      </c>
      <c r="E163" s="73" t="s">
        <v>1604</v>
      </c>
      <c r="F163" s="73" t="s">
        <v>1637</v>
      </c>
      <c r="G163" s="77">
        <v>2014</v>
      </c>
      <c r="H163" s="78">
        <v>216000</v>
      </c>
      <c r="I163" s="79">
        <v>270617</v>
      </c>
      <c r="J163" s="79">
        <v>54123</v>
      </c>
      <c r="K163" s="73" t="s">
        <v>2960</v>
      </c>
      <c r="L163" s="80"/>
    </row>
    <row r="164" spans="1:12" ht="18" customHeight="1">
      <c r="A164" s="73">
        <v>159</v>
      </c>
      <c r="B164" s="73" t="s">
        <v>324</v>
      </c>
      <c r="C164" s="75" t="s">
        <v>325</v>
      </c>
      <c r="D164" s="75" t="s">
        <v>1519</v>
      </c>
      <c r="E164" s="73" t="s">
        <v>1604</v>
      </c>
      <c r="F164" s="73" t="s">
        <v>1638</v>
      </c>
      <c r="G164" s="77">
        <v>2014</v>
      </c>
      <c r="H164" s="78">
        <v>391600</v>
      </c>
      <c r="I164" s="79">
        <v>490618</v>
      </c>
      <c r="J164" s="79">
        <v>98124</v>
      </c>
      <c r="K164" s="73" t="s">
        <v>2960</v>
      </c>
      <c r="L164" s="80"/>
    </row>
    <row r="165" spans="1:12" ht="18" customHeight="1">
      <c r="A165" s="73">
        <v>160</v>
      </c>
      <c r="B165" s="73" t="s">
        <v>326</v>
      </c>
      <c r="C165" s="75" t="s">
        <v>327</v>
      </c>
      <c r="D165" s="75" t="s">
        <v>1520</v>
      </c>
      <c r="E165" s="73" t="s">
        <v>1604</v>
      </c>
      <c r="F165" s="73" t="s">
        <v>1638</v>
      </c>
      <c r="G165" s="77">
        <v>2014</v>
      </c>
      <c r="H165" s="78">
        <v>401830</v>
      </c>
      <c r="I165" s="79">
        <v>503435</v>
      </c>
      <c r="J165" s="79">
        <v>100687</v>
      </c>
      <c r="K165" s="73" t="s">
        <v>2960</v>
      </c>
      <c r="L165" s="80"/>
    </row>
    <row r="166" spans="1:12" ht="18" customHeight="1">
      <c r="A166" s="73">
        <v>161</v>
      </c>
      <c r="B166" s="73" t="s">
        <v>328</v>
      </c>
      <c r="C166" s="75" t="s">
        <v>329</v>
      </c>
      <c r="D166" s="75" t="s">
        <v>1521</v>
      </c>
      <c r="E166" s="73" t="s">
        <v>1604</v>
      </c>
      <c r="F166" s="73" t="s">
        <v>1638</v>
      </c>
      <c r="G166" s="77">
        <v>2014</v>
      </c>
      <c r="H166" s="78">
        <v>180400</v>
      </c>
      <c r="I166" s="79">
        <v>226015</v>
      </c>
      <c r="J166" s="79">
        <v>45203</v>
      </c>
      <c r="K166" s="73" t="s">
        <v>2960</v>
      </c>
      <c r="L166" s="80"/>
    </row>
    <row r="167" spans="1:12" ht="18" customHeight="1">
      <c r="A167" s="73">
        <v>162</v>
      </c>
      <c r="B167" s="73" t="s">
        <v>330</v>
      </c>
      <c r="C167" s="75" t="s">
        <v>331</v>
      </c>
      <c r="D167" s="75" t="s">
        <v>1522</v>
      </c>
      <c r="E167" s="73" t="s">
        <v>1604</v>
      </c>
      <c r="F167" s="73" t="s">
        <v>1638</v>
      </c>
      <c r="G167" s="77">
        <v>2014</v>
      </c>
      <c r="H167" s="78">
        <v>187000</v>
      </c>
      <c r="I167" s="79">
        <v>234284</v>
      </c>
      <c r="J167" s="79">
        <v>46857</v>
      </c>
      <c r="K167" s="73" t="s">
        <v>2960</v>
      </c>
      <c r="L167" s="80"/>
    </row>
    <row r="168" spans="1:12" ht="18" customHeight="1">
      <c r="A168" s="73">
        <v>163</v>
      </c>
      <c r="B168" s="73" t="s">
        <v>332</v>
      </c>
      <c r="C168" s="75" t="s">
        <v>333</v>
      </c>
      <c r="D168" s="75" t="s">
        <v>133</v>
      </c>
      <c r="E168" s="73" t="s">
        <v>1604</v>
      </c>
      <c r="F168" s="73" t="s">
        <v>1639</v>
      </c>
      <c r="G168" s="77">
        <v>2014</v>
      </c>
      <c r="H168" s="78">
        <v>1387285</v>
      </c>
      <c r="I168" s="79"/>
      <c r="J168" s="79"/>
      <c r="K168" s="73" t="s">
        <v>2959</v>
      </c>
      <c r="L168" s="80"/>
    </row>
    <row r="169" spans="1:12" ht="18" customHeight="1">
      <c r="A169" s="73">
        <v>164</v>
      </c>
      <c r="B169" s="73" t="s">
        <v>334</v>
      </c>
      <c r="C169" s="75" t="s">
        <v>335</v>
      </c>
      <c r="D169" s="75" t="s">
        <v>133</v>
      </c>
      <c r="E169" s="73" t="s">
        <v>1604</v>
      </c>
      <c r="F169" s="73" t="s">
        <v>1639</v>
      </c>
      <c r="G169" s="77">
        <v>2014</v>
      </c>
      <c r="H169" s="78">
        <v>10285</v>
      </c>
      <c r="I169" s="79"/>
      <c r="J169" s="79"/>
      <c r="K169" s="73" t="s">
        <v>2959</v>
      </c>
      <c r="L169" s="80"/>
    </row>
    <row r="170" spans="1:12" ht="18" customHeight="1">
      <c r="A170" s="73">
        <v>165</v>
      </c>
      <c r="B170" s="73" t="s">
        <v>336</v>
      </c>
      <c r="C170" s="75" t="s">
        <v>333</v>
      </c>
      <c r="D170" s="75" t="s">
        <v>133</v>
      </c>
      <c r="E170" s="73" t="s">
        <v>1604</v>
      </c>
      <c r="F170" s="73" t="s">
        <v>1639</v>
      </c>
      <c r="G170" s="77">
        <v>2014</v>
      </c>
      <c r="H170" s="78">
        <v>173410</v>
      </c>
      <c r="I170" s="79"/>
      <c r="J170" s="79"/>
      <c r="K170" s="73" t="s">
        <v>2959</v>
      </c>
      <c r="L170" s="80"/>
    </row>
    <row r="171" spans="1:12" ht="18" customHeight="1">
      <c r="A171" s="73">
        <v>166</v>
      </c>
      <c r="B171" s="73" t="s">
        <v>337</v>
      </c>
      <c r="C171" s="75" t="s">
        <v>338</v>
      </c>
      <c r="D171" s="75" t="s">
        <v>133</v>
      </c>
      <c r="E171" s="73" t="s">
        <v>1604</v>
      </c>
      <c r="F171" s="73" t="s">
        <v>1639</v>
      </c>
      <c r="G171" s="77">
        <v>2014</v>
      </c>
      <c r="H171" s="78">
        <v>3745480</v>
      </c>
      <c r="I171" s="79"/>
      <c r="J171" s="79"/>
      <c r="K171" s="73" t="s">
        <v>2959</v>
      </c>
      <c r="L171" s="80"/>
    </row>
    <row r="172" spans="1:12" ht="18" customHeight="1">
      <c r="A172" s="73">
        <v>167</v>
      </c>
      <c r="B172" s="73" t="s">
        <v>339</v>
      </c>
      <c r="C172" s="75" t="s">
        <v>181</v>
      </c>
      <c r="D172" s="75" t="s">
        <v>181</v>
      </c>
      <c r="E172" s="73" t="s">
        <v>1604</v>
      </c>
      <c r="F172" s="73" t="s">
        <v>1640</v>
      </c>
      <c r="G172" s="77">
        <v>2014</v>
      </c>
      <c r="H172" s="78">
        <v>255000</v>
      </c>
      <c r="I172" s="79">
        <v>244373</v>
      </c>
      <c r="J172" s="79">
        <v>48875</v>
      </c>
      <c r="K172" s="73" t="s">
        <v>2960</v>
      </c>
      <c r="L172" s="80"/>
    </row>
    <row r="173" spans="1:12" ht="18" customHeight="1">
      <c r="A173" s="73">
        <v>168</v>
      </c>
      <c r="B173" s="73" t="s">
        <v>340</v>
      </c>
      <c r="C173" s="75" t="s">
        <v>341</v>
      </c>
      <c r="D173" s="75" t="s">
        <v>1523</v>
      </c>
      <c r="E173" s="73" t="s">
        <v>1604</v>
      </c>
      <c r="F173" s="73" t="s">
        <v>1641</v>
      </c>
      <c r="G173" s="77">
        <v>2014</v>
      </c>
      <c r="H173" s="78">
        <v>350000</v>
      </c>
      <c r="I173" s="79">
        <v>438499</v>
      </c>
      <c r="J173" s="79">
        <v>87700</v>
      </c>
      <c r="K173" s="73" t="s">
        <v>2960</v>
      </c>
      <c r="L173" s="80"/>
    </row>
    <row r="174" spans="1:12" ht="18" customHeight="1">
      <c r="A174" s="73">
        <v>169</v>
      </c>
      <c r="B174" s="73" t="s">
        <v>342</v>
      </c>
      <c r="C174" s="75" t="s">
        <v>343</v>
      </c>
      <c r="D174" s="75" t="s">
        <v>1524</v>
      </c>
      <c r="E174" s="73" t="s">
        <v>1604</v>
      </c>
      <c r="F174" s="73" t="s">
        <v>1642</v>
      </c>
      <c r="G174" s="77">
        <v>2014</v>
      </c>
      <c r="H174" s="78">
        <v>980000</v>
      </c>
      <c r="I174" s="79">
        <v>1227798</v>
      </c>
      <c r="J174" s="79">
        <v>245560</v>
      </c>
      <c r="K174" s="73" t="s">
        <v>2960</v>
      </c>
      <c r="L174" s="80"/>
    </row>
    <row r="175" spans="1:12" ht="18" customHeight="1">
      <c r="A175" s="73">
        <v>170</v>
      </c>
      <c r="B175" s="73" t="s">
        <v>344</v>
      </c>
      <c r="C175" s="75" t="s">
        <v>345</v>
      </c>
      <c r="D175" s="75" t="s">
        <v>1525</v>
      </c>
      <c r="E175" s="73" t="s">
        <v>1604</v>
      </c>
      <c r="F175" s="73" t="s">
        <v>1643</v>
      </c>
      <c r="G175" s="77">
        <v>2014</v>
      </c>
      <c r="H175" s="78">
        <v>345000</v>
      </c>
      <c r="I175" s="79">
        <v>432235</v>
      </c>
      <c r="J175" s="79">
        <v>86447</v>
      </c>
      <c r="K175" s="73" t="s">
        <v>2960</v>
      </c>
      <c r="L175" s="80"/>
    </row>
    <row r="176" spans="1:12" ht="18" customHeight="1">
      <c r="A176" s="73">
        <v>171</v>
      </c>
      <c r="B176" s="73" t="s">
        <v>346</v>
      </c>
      <c r="C176" s="75" t="s">
        <v>347</v>
      </c>
      <c r="D176" s="75" t="s">
        <v>181</v>
      </c>
      <c r="E176" s="73" t="s">
        <v>1604</v>
      </c>
      <c r="F176" s="73" t="s">
        <v>1644</v>
      </c>
      <c r="G176" s="77">
        <v>2014</v>
      </c>
      <c r="H176" s="78">
        <v>238500</v>
      </c>
      <c r="I176" s="79">
        <v>228561</v>
      </c>
      <c r="J176" s="79">
        <v>45712</v>
      </c>
      <c r="K176" s="73" t="s">
        <v>2960</v>
      </c>
      <c r="L176" s="80"/>
    </row>
    <row r="177" spans="1:12" ht="18" customHeight="1">
      <c r="A177" s="73">
        <v>172</v>
      </c>
      <c r="B177" s="73" t="s">
        <v>348</v>
      </c>
      <c r="C177" s="75" t="s">
        <v>349</v>
      </c>
      <c r="D177" s="75" t="s">
        <v>1526</v>
      </c>
      <c r="E177" s="73" t="s">
        <v>1604</v>
      </c>
      <c r="F177" s="73" t="s">
        <v>1645</v>
      </c>
      <c r="G177" s="77">
        <v>2014</v>
      </c>
      <c r="H177" s="78">
        <v>100000</v>
      </c>
      <c r="I177" s="79">
        <v>125286</v>
      </c>
      <c r="J177" s="79">
        <v>25057</v>
      </c>
      <c r="K177" s="73" t="s">
        <v>2960</v>
      </c>
      <c r="L177" s="80"/>
    </row>
    <row r="178" spans="1:12" ht="18" customHeight="1">
      <c r="A178" s="73">
        <v>173</v>
      </c>
      <c r="B178" s="73" t="s">
        <v>350</v>
      </c>
      <c r="C178" s="75" t="s">
        <v>349</v>
      </c>
      <c r="D178" s="75" t="s">
        <v>1526</v>
      </c>
      <c r="E178" s="73" t="s">
        <v>1604</v>
      </c>
      <c r="F178" s="73" t="s">
        <v>1645</v>
      </c>
      <c r="G178" s="77">
        <v>2014</v>
      </c>
      <c r="H178" s="78">
        <v>100000</v>
      </c>
      <c r="I178" s="79">
        <v>125286</v>
      </c>
      <c r="J178" s="79">
        <v>25057</v>
      </c>
      <c r="K178" s="73" t="s">
        <v>2960</v>
      </c>
      <c r="L178" s="80"/>
    </row>
    <row r="179" spans="1:12" ht="18" customHeight="1">
      <c r="A179" s="73">
        <v>174</v>
      </c>
      <c r="B179" s="73" t="s">
        <v>351</v>
      </c>
      <c r="C179" s="75" t="s">
        <v>349</v>
      </c>
      <c r="D179" s="75" t="s">
        <v>1526</v>
      </c>
      <c r="E179" s="73" t="s">
        <v>1604</v>
      </c>
      <c r="F179" s="73" t="s">
        <v>1645</v>
      </c>
      <c r="G179" s="77">
        <v>2014</v>
      </c>
      <c r="H179" s="78">
        <v>100000</v>
      </c>
      <c r="I179" s="79">
        <v>125286</v>
      </c>
      <c r="J179" s="79">
        <v>25057</v>
      </c>
      <c r="K179" s="73" t="s">
        <v>2960</v>
      </c>
      <c r="L179" s="80"/>
    </row>
    <row r="180" spans="1:12" ht="18" customHeight="1">
      <c r="A180" s="73">
        <v>175</v>
      </c>
      <c r="B180" s="73" t="s">
        <v>352</v>
      </c>
      <c r="C180" s="75" t="s">
        <v>349</v>
      </c>
      <c r="D180" s="75" t="s">
        <v>1526</v>
      </c>
      <c r="E180" s="73" t="s">
        <v>1604</v>
      </c>
      <c r="F180" s="73" t="s">
        <v>1645</v>
      </c>
      <c r="G180" s="77">
        <v>2014</v>
      </c>
      <c r="H180" s="78">
        <v>100000</v>
      </c>
      <c r="I180" s="79">
        <v>125286</v>
      </c>
      <c r="J180" s="79">
        <v>25057</v>
      </c>
      <c r="K180" s="73" t="s">
        <v>2960</v>
      </c>
      <c r="L180" s="80"/>
    </row>
    <row r="181" spans="1:12" ht="18" customHeight="1">
      <c r="A181" s="73">
        <v>176</v>
      </c>
      <c r="B181" s="73" t="s">
        <v>353</v>
      </c>
      <c r="C181" s="75" t="s">
        <v>349</v>
      </c>
      <c r="D181" s="75" t="s">
        <v>1526</v>
      </c>
      <c r="E181" s="73" t="s">
        <v>1604</v>
      </c>
      <c r="F181" s="73" t="s">
        <v>1645</v>
      </c>
      <c r="G181" s="77">
        <v>2014</v>
      </c>
      <c r="H181" s="78">
        <v>100000</v>
      </c>
      <c r="I181" s="79">
        <v>125286</v>
      </c>
      <c r="J181" s="79">
        <v>25057</v>
      </c>
      <c r="K181" s="73" t="s">
        <v>2960</v>
      </c>
      <c r="L181" s="80"/>
    </row>
    <row r="182" spans="1:12" ht="18" customHeight="1">
      <c r="A182" s="73">
        <v>177</v>
      </c>
      <c r="B182" s="73" t="s">
        <v>354</v>
      </c>
      <c r="C182" s="75" t="s">
        <v>349</v>
      </c>
      <c r="D182" s="75" t="s">
        <v>1526</v>
      </c>
      <c r="E182" s="73" t="s">
        <v>1604</v>
      </c>
      <c r="F182" s="73" t="s">
        <v>1645</v>
      </c>
      <c r="G182" s="77">
        <v>2014</v>
      </c>
      <c r="H182" s="78">
        <v>100000</v>
      </c>
      <c r="I182" s="79">
        <v>125286</v>
      </c>
      <c r="J182" s="79">
        <v>25057</v>
      </c>
      <c r="K182" s="73" t="s">
        <v>2960</v>
      </c>
      <c r="L182" s="80"/>
    </row>
    <row r="183" spans="1:12" ht="18" customHeight="1">
      <c r="A183" s="73">
        <v>178</v>
      </c>
      <c r="B183" s="73" t="s">
        <v>355</v>
      </c>
      <c r="C183" s="75" t="s">
        <v>356</v>
      </c>
      <c r="D183" s="75" t="s">
        <v>356</v>
      </c>
      <c r="E183" s="73" t="s">
        <v>1604</v>
      </c>
      <c r="F183" s="73" t="s">
        <v>1646</v>
      </c>
      <c r="G183" s="77">
        <v>2014</v>
      </c>
      <c r="H183" s="78">
        <v>162000</v>
      </c>
      <c r="I183" s="79">
        <v>202963</v>
      </c>
      <c r="J183" s="79">
        <v>40593</v>
      </c>
      <c r="K183" s="73" t="s">
        <v>2960</v>
      </c>
      <c r="L183" s="80"/>
    </row>
    <row r="184" spans="1:12" ht="18" customHeight="1">
      <c r="A184" s="73">
        <v>179</v>
      </c>
      <c r="B184" s="73" t="s">
        <v>357</v>
      </c>
      <c r="C184" s="75" t="s">
        <v>356</v>
      </c>
      <c r="D184" s="75" t="s">
        <v>356</v>
      </c>
      <c r="E184" s="73" t="s">
        <v>1604</v>
      </c>
      <c r="F184" s="73" t="s">
        <v>1646</v>
      </c>
      <c r="G184" s="77">
        <v>2014</v>
      </c>
      <c r="H184" s="78">
        <v>162000</v>
      </c>
      <c r="I184" s="79">
        <v>202963</v>
      </c>
      <c r="J184" s="79">
        <v>40593</v>
      </c>
      <c r="K184" s="73" t="s">
        <v>2960</v>
      </c>
      <c r="L184" s="80"/>
    </row>
    <row r="185" spans="1:12" ht="18" customHeight="1">
      <c r="A185" s="73">
        <v>180</v>
      </c>
      <c r="B185" s="73" t="s">
        <v>358</v>
      </c>
      <c r="C185" s="75" t="s">
        <v>356</v>
      </c>
      <c r="D185" s="75" t="s">
        <v>356</v>
      </c>
      <c r="E185" s="73" t="s">
        <v>1604</v>
      </c>
      <c r="F185" s="73" t="s">
        <v>1646</v>
      </c>
      <c r="G185" s="77">
        <v>2014</v>
      </c>
      <c r="H185" s="78">
        <v>162000</v>
      </c>
      <c r="I185" s="79">
        <v>202963</v>
      </c>
      <c r="J185" s="79">
        <v>40593</v>
      </c>
      <c r="K185" s="73" t="s">
        <v>2960</v>
      </c>
      <c r="L185" s="80"/>
    </row>
    <row r="186" spans="1:12" ht="18" customHeight="1">
      <c r="A186" s="73">
        <v>181</v>
      </c>
      <c r="B186" s="73" t="s">
        <v>359</v>
      </c>
      <c r="C186" s="75" t="s">
        <v>356</v>
      </c>
      <c r="D186" s="75" t="s">
        <v>356</v>
      </c>
      <c r="E186" s="73" t="s">
        <v>1604</v>
      </c>
      <c r="F186" s="73" t="s">
        <v>1646</v>
      </c>
      <c r="G186" s="77">
        <v>2014</v>
      </c>
      <c r="H186" s="78">
        <v>162000</v>
      </c>
      <c r="I186" s="79">
        <v>202963</v>
      </c>
      <c r="J186" s="79">
        <v>40593</v>
      </c>
      <c r="K186" s="73" t="s">
        <v>2960</v>
      </c>
      <c r="L186" s="80"/>
    </row>
    <row r="187" spans="1:12" ht="18" customHeight="1">
      <c r="A187" s="73">
        <v>182</v>
      </c>
      <c r="B187" s="73" t="s">
        <v>360</v>
      </c>
      <c r="C187" s="75" t="s">
        <v>356</v>
      </c>
      <c r="D187" s="75" t="s">
        <v>356</v>
      </c>
      <c r="E187" s="73" t="s">
        <v>1604</v>
      </c>
      <c r="F187" s="73" t="s">
        <v>1646</v>
      </c>
      <c r="G187" s="77">
        <v>2014</v>
      </c>
      <c r="H187" s="78">
        <v>162000</v>
      </c>
      <c r="I187" s="79">
        <v>202963</v>
      </c>
      <c r="J187" s="79">
        <v>40593</v>
      </c>
      <c r="K187" s="73" t="s">
        <v>2960</v>
      </c>
      <c r="L187" s="80"/>
    </row>
    <row r="188" spans="1:12" ht="18" customHeight="1">
      <c r="A188" s="73">
        <v>183</v>
      </c>
      <c r="B188" s="73" t="s">
        <v>361</v>
      </c>
      <c r="C188" s="75" t="s">
        <v>362</v>
      </c>
      <c r="D188" s="75" t="s">
        <v>1508</v>
      </c>
      <c r="E188" s="73" t="s">
        <v>1604</v>
      </c>
      <c r="F188" s="73" t="s">
        <v>1647</v>
      </c>
      <c r="G188" s="77">
        <v>2014</v>
      </c>
      <c r="H188" s="78">
        <v>2600000</v>
      </c>
      <c r="I188" s="79">
        <v>3257423</v>
      </c>
      <c r="J188" s="79">
        <v>651485</v>
      </c>
      <c r="K188" s="73" t="s">
        <v>2960</v>
      </c>
      <c r="L188" s="80"/>
    </row>
    <row r="189" spans="1:12" ht="18" customHeight="1">
      <c r="A189" s="73">
        <v>184</v>
      </c>
      <c r="B189" s="73" t="s">
        <v>363</v>
      </c>
      <c r="C189" s="75" t="s">
        <v>364</v>
      </c>
      <c r="D189" s="75" t="s">
        <v>1527</v>
      </c>
      <c r="E189" s="73" t="s">
        <v>1604</v>
      </c>
      <c r="F189" s="73" t="s">
        <v>1647</v>
      </c>
      <c r="G189" s="77">
        <v>2014</v>
      </c>
      <c r="H189" s="78">
        <v>3608000</v>
      </c>
      <c r="I189" s="79">
        <v>4520301</v>
      </c>
      <c r="J189" s="79">
        <v>904060</v>
      </c>
      <c r="K189" s="73" t="s">
        <v>2960</v>
      </c>
      <c r="L189" s="80"/>
    </row>
    <row r="190" spans="1:12" ht="18" customHeight="1">
      <c r="A190" s="73">
        <v>185</v>
      </c>
      <c r="B190" s="73" t="s">
        <v>365</v>
      </c>
      <c r="C190" s="75" t="s">
        <v>366</v>
      </c>
      <c r="D190" s="75" t="s">
        <v>1528</v>
      </c>
      <c r="E190" s="73" t="s">
        <v>1604</v>
      </c>
      <c r="F190" s="73" t="s">
        <v>1647</v>
      </c>
      <c r="G190" s="77">
        <v>2014</v>
      </c>
      <c r="H190" s="78">
        <v>4177800</v>
      </c>
      <c r="I190" s="79">
        <v>5234178</v>
      </c>
      <c r="J190" s="79">
        <v>1046836</v>
      </c>
      <c r="K190" s="73" t="s">
        <v>2960</v>
      </c>
      <c r="L190" s="80"/>
    </row>
    <row r="191" spans="1:12" ht="18" customHeight="1">
      <c r="A191" s="73">
        <v>186</v>
      </c>
      <c r="B191" s="73" t="s">
        <v>367</v>
      </c>
      <c r="C191" s="75" t="s">
        <v>368</v>
      </c>
      <c r="D191" s="75" t="s">
        <v>190</v>
      </c>
      <c r="E191" s="73" t="s">
        <v>1604</v>
      </c>
      <c r="F191" s="73" t="s">
        <v>1648</v>
      </c>
      <c r="G191" s="77">
        <v>2014</v>
      </c>
      <c r="H191" s="78">
        <v>209000</v>
      </c>
      <c r="I191" s="79">
        <v>261847</v>
      </c>
      <c r="J191" s="79">
        <v>52369</v>
      </c>
      <c r="K191" s="73" t="s">
        <v>2960</v>
      </c>
      <c r="L191" s="80"/>
    </row>
    <row r="192" spans="1:12" ht="18" customHeight="1">
      <c r="A192" s="73">
        <v>187</v>
      </c>
      <c r="B192" s="73" t="s">
        <v>369</v>
      </c>
      <c r="C192" s="75" t="s">
        <v>370</v>
      </c>
      <c r="D192" s="75" t="s">
        <v>1529</v>
      </c>
      <c r="E192" s="73" t="s">
        <v>1604</v>
      </c>
      <c r="F192" s="73" t="s">
        <v>1649</v>
      </c>
      <c r="G192" s="77">
        <v>2014</v>
      </c>
      <c r="H192" s="78">
        <v>2640000</v>
      </c>
      <c r="I192" s="79">
        <v>3307538</v>
      </c>
      <c r="J192" s="79">
        <v>661508</v>
      </c>
      <c r="K192" s="73" t="s">
        <v>2960</v>
      </c>
      <c r="L192" s="80"/>
    </row>
    <row r="193" spans="1:12" ht="18" customHeight="1">
      <c r="A193" s="73">
        <v>188</v>
      </c>
      <c r="B193" s="73" t="s">
        <v>371</v>
      </c>
      <c r="C193" s="75" t="s">
        <v>372</v>
      </c>
      <c r="D193" s="75" t="s">
        <v>1530</v>
      </c>
      <c r="E193" s="73" t="s">
        <v>1604</v>
      </c>
      <c r="F193" s="73" t="s">
        <v>1649</v>
      </c>
      <c r="G193" s="77">
        <v>2014</v>
      </c>
      <c r="H193" s="78">
        <v>4132700</v>
      </c>
      <c r="I193" s="79">
        <v>3960470</v>
      </c>
      <c r="J193" s="79">
        <v>792094</v>
      </c>
      <c r="K193" s="73" t="s">
        <v>2960</v>
      </c>
      <c r="L193" s="80"/>
    </row>
    <row r="194" spans="1:12" ht="18" customHeight="1">
      <c r="A194" s="73">
        <v>189</v>
      </c>
      <c r="B194" s="73" t="s">
        <v>373</v>
      </c>
      <c r="C194" s="75" t="s">
        <v>374</v>
      </c>
      <c r="D194" s="75" t="s">
        <v>1531</v>
      </c>
      <c r="E194" s="73" t="s">
        <v>1604</v>
      </c>
      <c r="F194" s="73" t="s">
        <v>1649</v>
      </c>
      <c r="G194" s="77">
        <v>2014</v>
      </c>
      <c r="H194" s="78">
        <v>561440</v>
      </c>
      <c r="I194" s="79">
        <v>703403</v>
      </c>
      <c r="J194" s="79">
        <v>140681</v>
      </c>
      <c r="K194" s="73" t="s">
        <v>2960</v>
      </c>
      <c r="L194" s="80"/>
    </row>
    <row r="195" spans="1:12" ht="18" customHeight="1">
      <c r="A195" s="73">
        <v>190</v>
      </c>
      <c r="B195" s="73" t="s">
        <v>375</v>
      </c>
      <c r="C195" s="75" t="s">
        <v>376</v>
      </c>
      <c r="D195" s="75" t="s">
        <v>1532</v>
      </c>
      <c r="E195" s="73" t="s">
        <v>1604</v>
      </c>
      <c r="F195" s="73" t="s">
        <v>1649</v>
      </c>
      <c r="G195" s="77">
        <v>2014</v>
      </c>
      <c r="H195" s="78">
        <v>1595000</v>
      </c>
      <c r="I195" s="79">
        <v>1998304</v>
      </c>
      <c r="J195" s="79">
        <v>399661</v>
      </c>
      <c r="K195" s="73" t="s">
        <v>2960</v>
      </c>
      <c r="L195" s="80"/>
    </row>
    <row r="196" spans="1:12" ht="18" customHeight="1">
      <c r="A196" s="73">
        <v>191</v>
      </c>
      <c r="B196" s="73" t="s">
        <v>377</v>
      </c>
      <c r="C196" s="75" t="s">
        <v>378</v>
      </c>
      <c r="D196" s="75" t="s">
        <v>1533</v>
      </c>
      <c r="E196" s="73" t="s">
        <v>1604</v>
      </c>
      <c r="F196" s="73" t="s">
        <v>1650</v>
      </c>
      <c r="G196" s="77">
        <v>2014</v>
      </c>
      <c r="H196" s="78">
        <v>685680</v>
      </c>
      <c r="I196" s="79">
        <v>859058</v>
      </c>
      <c r="J196" s="79">
        <v>171812</v>
      </c>
      <c r="K196" s="73" t="s">
        <v>2960</v>
      </c>
      <c r="L196" s="80"/>
    </row>
    <row r="197" spans="1:12" ht="18" customHeight="1">
      <c r="A197" s="73">
        <v>192</v>
      </c>
      <c r="B197" s="73" t="s">
        <v>379</v>
      </c>
      <c r="C197" s="75" t="s">
        <v>380</v>
      </c>
      <c r="D197" s="75" t="s">
        <v>1534</v>
      </c>
      <c r="E197" s="73" t="s">
        <v>1604</v>
      </c>
      <c r="F197" s="73" t="s">
        <v>1650</v>
      </c>
      <c r="G197" s="77">
        <v>2014</v>
      </c>
      <c r="H197" s="78">
        <v>490000</v>
      </c>
      <c r="I197" s="79">
        <v>613899</v>
      </c>
      <c r="J197" s="79">
        <v>122780</v>
      </c>
      <c r="K197" s="73" t="s">
        <v>2960</v>
      </c>
      <c r="L197" s="80"/>
    </row>
    <row r="198" spans="1:12" ht="18" customHeight="1">
      <c r="A198" s="73">
        <v>193</v>
      </c>
      <c r="B198" s="73" t="s">
        <v>381</v>
      </c>
      <c r="C198" s="75" t="s">
        <v>380</v>
      </c>
      <c r="D198" s="75" t="s">
        <v>1534</v>
      </c>
      <c r="E198" s="73" t="s">
        <v>1604</v>
      </c>
      <c r="F198" s="73" t="s">
        <v>1650</v>
      </c>
      <c r="G198" s="77">
        <v>2014</v>
      </c>
      <c r="H198" s="78">
        <v>490000</v>
      </c>
      <c r="I198" s="79">
        <v>613899</v>
      </c>
      <c r="J198" s="79">
        <v>122780</v>
      </c>
      <c r="K198" s="73" t="s">
        <v>2960</v>
      </c>
      <c r="L198" s="80"/>
    </row>
    <row r="199" spans="1:12" ht="18" customHeight="1">
      <c r="A199" s="73">
        <v>194</v>
      </c>
      <c r="B199" s="73" t="s">
        <v>382</v>
      </c>
      <c r="C199" s="75" t="s">
        <v>383</v>
      </c>
      <c r="D199" s="75" t="s">
        <v>176</v>
      </c>
      <c r="E199" s="73" t="s">
        <v>1604</v>
      </c>
      <c r="F199" s="73" t="s">
        <v>1651</v>
      </c>
      <c r="G199" s="77">
        <v>2013</v>
      </c>
      <c r="H199" s="78">
        <v>27500</v>
      </c>
      <c r="I199" s="79"/>
      <c r="J199" s="79"/>
      <c r="K199" s="73" t="s">
        <v>2959</v>
      </c>
      <c r="L199" s="80"/>
    </row>
    <row r="200" spans="1:12" ht="18" customHeight="1">
      <c r="A200" s="73">
        <v>195</v>
      </c>
      <c r="B200" s="73" t="s">
        <v>384</v>
      </c>
      <c r="C200" s="75" t="s">
        <v>385</v>
      </c>
      <c r="D200" s="75" t="s">
        <v>176</v>
      </c>
      <c r="E200" s="73" t="s">
        <v>1604</v>
      </c>
      <c r="F200" s="73" t="s">
        <v>1652</v>
      </c>
      <c r="G200" s="77">
        <v>2013</v>
      </c>
      <c r="H200" s="78">
        <v>2329250</v>
      </c>
      <c r="I200" s="79"/>
      <c r="J200" s="79"/>
      <c r="K200" s="73" t="s">
        <v>2959</v>
      </c>
      <c r="L200" s="80"/>
    </row>
    <row r="201" spans="1:12" ht="18" customHeight="1">
      <c r="A201" s="73">
        <v>196</v>
      </c>
      <c r="B201" s="73" t="s">
        <v>386</v>
      </c>
      <c r="C201" s="75" t="s">
        <v>387</v>
      </c>
      <c r="D201" s="75" t="s">
        <v>1535</v>
      </c>
      <c r="E201" s="73" t="s">
        <v>1604</v>
      </c>
      <c r="F201" s="73" t="s">
        <v>1653</v>
      </c>
      <c r="G201" s="77">
        <v>2013</v>
      </c>
      <c r="H201" s="78">
        <v>626360</v>
      </c>
      <c r="I201" s="79"/>
      <c r="J201" s="79"/>
      <c r="K201" s="73" t="s">
        <v>2959</v>
      </c>
      <c r="L201" s="80"/>
    </row>
    <row r="202" spans="1:12" ht="18" customHeight="1">
      <c r="A202" s="73">
        <v>197</v>
      </c>
      <c r="B202" s="73" t="s">
        <v>388</v>
      </c>
      <c r="C202" s="75" t="s">
        <v>387</v>
      </c>
      <c r="D202" s="75" t="s">
        <v>1535</v>
      </c>
      <c r="E202" s="73" t="s">
        <v>1604</v>
      </c>
      <c r="F202" s="73" t="s">
        <v>1653</v>
      </c>
      <c r="G202" s="77">
        <v>2013</v>
      </c>
      <c r="H202" s="78">
        <v>44500</v>
      </c>
      <c r="I202" s="79"/>
      <c r="J202" s="79"/>
      <c r="K202" s="73" t="s">
        <v>2959</v>
      </c>
      <c r="L202" s="80"/>
    </row>
    <row r="203" spans="1:12" ht="18" customHeight="1">
      <c r="A203" s="73">
        <v>198</v>
      </c>
      <c r="B203" s="73" t="s">
        <v>389</v>
      </c>
      <c r="C203" s="75" t="s">
        <v>390</v>
      </c>
      <c r="D203" s="75" t="s">
        <v>1520</v>
      </c>
      <c r="E203" s="73" t="s">
        <v>1604</v>
      </c>
      <c r="F203" s="73" t="s">
        <v>1654</v>
      </c>
      <c r="G203" s="77">
        <v>2013</v>
      </c>
      <c r="H203" s="78">
        <v>198000</v>
      </c>
      <c r="I203" s="79">
        <v>253293</v>
      </c>
      <c r="J203" s="79">
        <v>50659</v>
      </c>
      <c r="K203" s="73" t="s">
        <v>2960</v>
      </c>
      <c r="L203" s="80"/>
    </row>
    <row r="204" spans="1:12" ht="18" customHeight="1">
      <c r="A204" s="73">
        <v>199</v>
      </c>
      <c r="B204" s="73" t="s">
        <v>391</v>
      </c>
      <c r="C204" s="75" t="s">
        <v>392</v>
      </c>
      <c r="D204" s="75" t="s">
        <v>1507</v>
      </c>
      <c r="E204" s="73" t="s">
        <v>1604</v>
      </c>
      <c r="F204" s="73" t="s">
        <v>1655</v>
      </c>
      <c r="G204" s="77">
        <v>2013</v>
      </c>
      <c r="H204" s="78">
        <v>198000</v>
      </c>
      <c r="I204" s="79">
        <v>253293</v>
      </c>
      <c r="J204" s="79">
        <v>50659</v>
      </c>
      <c r="K204" s="73" t="s">
        <v>2960</v>
      </c>
      <c r="L204" s="80"/>
    </row>
    <row r="205" spans="1:12" ht="18" customHeight="1">
      <c r="A205" s="73">
        <v>200</v>
      </c>
      <c r="B205" s="73" t="s">
        <v>393</v>
      </c>
      <c r="C205" s="75" t="s">
        <v>392</v>
      </c>
      <c r="D205" s="75" t="s">
        <v>1507</v>
      </c>
      <c r="E205" s="73" t="s">
        <v>1604</v>
      </c>
      <c r="F205" s="73" t="s">
        <v>1655</v>
      </c>
      <c r="G205" s="77">
        <v>2013</v>
      </c>
      <c r="H205" s="78">
        <v>715000</v>
      </c>
      <c r="I205" s="79">
        <v>914668</v>
      </c>
      <c r="J205" s="79">
        <v>182934</v>
      </c>
      <c r="K205" s="73" t="s">
        <v>2960</v>
      </c>
      <c r="L205" s="80"/>
    </row>
    <row r="206" spans="1:12" ht="18" customHeight="1">
      <c r="A206" s="73">
        <v>201</v>
      </c>
      <c r="B206" s="73" t="s">
        <v>394</v>
      </c>
      <c r="C206" s="75" t="s">
        <v>395</v>
      </c>
      <c r="D206" s="75" t="s">
        <v>1536</v>
      </c>
      <c r="E206" s="73" t="s">
        <v>1604</v>
      </c>
      <c r="F206" s="73" t="s">
        <v>1655</v>
      </c>
      <c r="G206" s="77">
        <v>2013</v>
      </c>
      <c r="H206" s="78">
        <v>357500</v>
      </c>
      <c r="I206" s="79">
        <v>457334</v>
      </c>
      <c r="J206" s="79">
        <v>91467</v>
      </c>
      <c r="K206" s="73" t="s">
        <v>2960</v>
      </c>
      <c r="L206" s="80"/>
    </row>
    <row r="207" spans="1:12" ht="18" customHeight="1">
      <c r="A207" s="73">
        <v>202</v>
      </c>
      <c r="B207" s="73" t="s">
        <v>396</v>
      </c>
      <c r="C207" s="75" t="s">
        <v>395</v>
      </c>
      <c r="D207" s="75" t="s">
        <v>1536</v>
      </c>
      <c r="E207" s="73" t="s">
        <v>1604</v>
      </c>
      <c r="F207" s="73" t="s">
        <v>1655</v>
      </c>
      <c r="G207" s="77">
        <v>2013</v>
      </c>
      <c r="H207" s="78">
        <v>357500</v>
      </c>
      <c r="I207" s="79">
        <v>457334</v>
      </c>
      <c r="J207" s="79">
        <v>91467</v>
      </c>
      <c r="K207" s="73" t="s">
        <v>2960</v>
      </c>
      <c r="L207" s="80"/>
    </row>
    <row r="208" spans="1:12" ht="18" customHeight="1">
      <c r="A208" s="73">
        <v>203</v>
      </c>
      <c r="B208" s="73" t="s">
        <v>397</v>
      </c>
      <c r="C208" s="75" t="s">
        <v>398</v>
      </c>
      <c r="D208" s="75" t="s">
        <v>1537</v>
      </c>
      <c r="E208" s="73" t="s">
        <v>1604</v>
      </c>
      <c r="F208" s="73" t="s">
        <v>1655</v>
      </c>
      <c r="G208" s="77">
        <v>2013</v>
      </c>
      <c r="H208" s="78">
        <v>440000</v>
      </c>
      <c r="I208" s="79">
        <v>562872</v>
      </c>
      <c r="J208" s="79">
        <v>112574</v>
      </c>
      <c r="K208" s="73" t="s">
        <v>2960</v>
      </c>
      <c r="L208" s="80"/>
    </row>
    <row r="209" spans="1:12" ht="18" customHeight="1">
      <c r="A209" s="73">
        <v>204</v>
      </c>
      <c r="B209" s="73" t="s">
        <v>399</v>
      </c>
      <c r="C209" s="75" t="s">
        <v>400</v>
      </c>
      <c r="D209" s="75" t="s">
        <v>321</v>
      </c>
      <c r="E209" s="73" t="s">
        <v>1604</v>
      </c>
      <c r="F209" s="73" t="s">
        <v>1656</v>
      </c>
      <c r="G209" s="77">
        <v>2013</v>
      </c>
      <c r="H209" s="78">
        <v>1240000</v>
      </c>
      <c r="I209" s="79">
        <v>1194995</v>
      </c>
      <c r="J209" s="79">
        <v>238999</v>
      </c>
      <c r="K209" s="73" t="s">
        <v>2960</v>
      </c>
      <c r="L209" s="80"/>
    </row>
    <row r="210" spans="1:12" ht="18" customHeight="1">
      <c r="A210" s="73">
        <v>205</v>
      </c>
      <c r="B210" s="73" t="s">
        <v>401</v>
      </c>
      <c r="C210" s="75" t="s">
        <v>400</v>
      </c>
      <c r="D210" s="75" t="s">
        <v>321</v>
      </c>
      <c r="E210" s="73" t="s">
        <v>1604</v>
      </c>
      <c r="F210" s="73" t="s">
        <v>1656</v>
      </c>
      <c r="G210" s="77">
        <v>2013</v>
      </c>
      <c r="H210" s="78">
        <v>1240000</v>
      </c>
      <c r="I210" s="79">
        <v>1194995</v>
      </c>
      <c r="J210" s="79">
        <v>238999</v>
      </c>
      <c r="K210" s="73" t="s">
        <v>2960</v>
      </c>
      <c r="L210" s="80"/>
    </row>
    <row r="211" spans="1:12" ht="18" customHeight="1">
      <c r="A211" s="73">
        <v>206</v>
      </c>
      <c r="B211" s="73" t="s">
        <v>402</v>
      </c>
      <c r="C211" s="75" t="s">
        <v>400</v>
      </c>
      <c r="D211" s="75" t="s">
        <v>321</v>
      </c>
      <c r="E211" s="73" t="s">
        <v>1604</v>
      </c>
      <c r="F211" s="73" t="s">
        <v>1656</v>
      </c>
      <c r="G211" s="77">
        <v>2013</v>
      </c>
      <c r="H211" s="78">
        <v>1240000</v>
      </c>
      <c r="I211" s="79">
        <v>1194995</v>
      </c>
      <c r="J211" s="79">
        <v>238999</v>
      </c>
      <c r="K211" s="73" t="s">
        <v>2960</v>
      </c>
      <c r="L211" s="80"/>
    </row>
    <row r="212" spans="1:12" ht="18" customHeight="1">
      <c r="A212" s="73">
        <v>207</v>
      </c>
      <c r="B212" s="73" t="s">
        <v>403</v>
      </c>
      <c r="C212" s="75" t="s">
        <v>400</v>
      </c>
      <c r="D212" s="75" t="s">
        <v>321</v>
      </c>
      <c r="E212" s="73" t="s">
        <v>1604</v>
      </c>
      <c r="F212" s="73" t="s">
        <v>1656</v>
      </c>
      <c r="G212" s="77">
        <v>2013</v>
      </c>
      <c r="H212" s="78">
        <v>1240000</v>
      </c>
      <c r="I212" s="79">
        <v>1194995</v>
      </c>
      <c r="J212" s="79">
        <v>238999</v>
      </c>
      <c r="K212" s="73" t="s">
        <v>2960</v>
      </c>
      <c r="L212" s="80"/>
    </row>
    <row r="213" spans="1:12" ht="18" customHeight="1">
      <c r="A213" s="73">
        <v>208</v>
      </c>
      <c r="B213" s="73" t="s">
        <v>404</v>
      </c>
      <c r="C213" s="75" t="s">
        <v>405</v>
      </c>
      <c r="D213" s="75" t="s">
        <v>181</v>
      </c>
      <c r="E213" s="73" t="s">
        <v>1604</v>
      </c>
      <c r="F213" s="73" t="s">
        <v>1656</v>
      </c>
      <c r="G213" s="77">
        <v>2013</v>
      </c>
      <c r="H213" s="78">
        <v>213600</v>
      </c>
      <c r="I213" s="79">
        <v>205848</v>
      </c>
      <c r="J213" s="79">
        <v>41170</v>
      </c>
      <c r="K213" s="73" t="s">
        <v>2960</v>
      </c>
      <c r="L213" s="80"/>
    </row>
    <row r="214" spans="1:12" ht="18" customHeight="1">
      <c r="A214" s="73">
        <v>209</v>
      </c>
      <c r="B214" s="73" t="s">
        <v>406</v>
      </c>
      <c r="C214" s="75" t="s">
        <v>405</v>
      </c>
      <c r="D214" s="75" t="s">
        <v>181</v>
      </c>
      <c r="E214" s="73" t="s">
        <v>1604</v>
      </c>
      <c r="F214" s="73" t="s">
        <v>1656</v>
      </c>
      <c r="G214" s="77">
        <v>2013</v>
      </c>
      <c r="H214" s="78">
        <v>213600</v>
      </c>
      <c r="I214" s="79">
        <v>205848</v>
      </c>
      <c r="J214" s="79">
        <v>41170</v>
      </c>
      <c r="K214" s="73" t="s">
        <v>2960</v>
      </c>
      <c r="L214" s="80"/>
    </row>
    <row r="215" spans="1:12" ht="18" customHeight="1">
      <c r="A215" s="73">
        <v>210</v>
      </c>
      <c r="B215" s="73" t="s">
        <v>407</v>
      </c>
      <c r="C215" s="75" t="s">
        <v>405</v>
      </c>
      <c r="D215" s="75" t="s">
        <v>181</v>
      </c>
      <c r="E215" s="73" t="s">
        <v>1604</v>
      </c>
      <c r="F215" s="73" t="s">
        <v>1656</v>
      </c>
      <c r="G215" s="77">
        <v>2013</v>
      </c>
      <c r="H215" s="78">
        <v>213600</v>
      </c>
      <c r="I215" s="79">
        <v>205848</v>
      </c>
      <c r="J215" s="79">
        <v>41170</v>
      </c>
      <c r="K215" s="73" t="s">
        <v>2960</v>
      </c>
      <c r="L215" s="80"/>
    </row>
    <row r="216" spans="1:12" ht="18" customHeight="1">
      <c r="A216" s="73">
        <v>211</v>
      </c>
      <c r="B216" s="73" t="s">
        <v>408</v>
      </c>
      <c r="C216" s="75" t="s">
        <v>405</v>
      </c>
      <c r="D216" s="75" t="s">
        <v>181</v>
      </c>
      <c r="E216" s="73" t="s">
        <v>1604</v>
      </c>
      <c r="F216" s="73" t="s">
        <v>1656</v>
      </c>
      <c r="G216" s="77">
        <v>2013</v>
      </c>
      <c r="H216" s="78">
        <v>213600</v>
      </c>
      <c r="I216" s="79">
        <v>205848</v>
      </c>
      <c r="J216" s="79">
        <v>41170</v>
      </c>
      <c r="K216" s="73" t="s">
        <v>2960</v>
      </c>
      <c r="L216" s="80"/>
    </row>
    <row r="217" spans="1:12" ht="18" customHeight="1">
      <c r="A217" s="73">
        <v>212</v>
      </c>
      <c r="B217" s="73" t="s">
        <v>409</v>
      </c>
      <c r="C217" s="75" t="s">
        <v>410</v>
      </c>
      <c r="D217" s="75" t="s">
        <v>166</v>
      </c>
      <c r="E217" s="73" t="s">
        <v>1604</v>
      </c>
      <c r="F217" s="73" t="s">
        <v>1657</v>
      </c>
      <c r="G217" s="77">
        <v>2013</v>
      </c>
      <c r="H217" s="78">
        <v>5500000</v>
      </c>
      <c r="I217" s="79"/>
      <c r="J217" s="79"/>
      <c r="K217" s="73" t="s">
        <v>2959</v>
      </c>
      <c r="L217" s="80"/>
    </row>
    <row r="218" spans="1:12" ht="18" customHeight="1">
      <c r="A218" s="73">
        <v>213</v>
      </c>
      <c r="B218" s="73" t="s">
        <v>411</v>
      </c>
      <c r="C218" s="75" t="s">
        <v>412</v>
      </c>
      <c r="D218" s="75" t="s">
        <v>1538</v>
      </c>
      <c r="E218" s="73" t="s">
        <v>1604</v>
      </c>
      <c r="F218" s="73" t="s">
        <v>1658</v>
      </c>
      <c r="G218" s="77">
        <v>2013</v>
      </c>
      <c r="H218" s="78">
        <v>342793240</v>
      </c>
      <c r="I218" s="79">
        <v>438520076</v>
      </c>
      <c r="J218" s="79">
        <v>87704015</v>
      </c>
      <c r="K218" s="73" t="s">
        <v>2960</v>
      </c>
      <c r="L218" s="80"/>
    </row>
    <row r="219" spans="1:12" ht="18" customHeight="1">
      <c r="A219" s="73">
        <v>214</v>
      </c>
      <c r="B219" s="73" t="s">
        <v>413</v>
      </c>
      <c r="C219" s="75" t="s">
        <v>414</v>
      </c>
      <c r="D219" s="75" t="s">
        <v>61</v>
      </c>
      <c r="E219" s="73" t="s">
        <v>1604</v>
      </c>
      <c r="F219" s="73" t="s">
        <v>1659</v>
      </c>
      <c r="G219" s="77">
        <v>2013</v>
      </c>
      <c r="H219" s="78">
        <v>17194200</v>
      </c>
      <c r="I219" s="79">
        <v>21995772</v>
      </c>
      <c r="J219" s="79">
        <v>4399154</v>
      </c>
      <c r="K219" s="73" t="s">
        <v>2960</v>
      </c>
      <c r="L219" s="80"/>
    </row>
    <row r="220" spans="1:12" ht="18" customHeight="1">
      <c r="A220" s="73">
        <v>215</v>
      </c>
      <c r="B220" s="73" t="s">
        <v>415</v>
      </c>
      <c r="C220" s="75" t="s">
        <v>400</v>
      </c>
      <c r="D220" s="75" t="s">
        <v>321</v>
      </c>
      <c r="E220" s="73" t="s">
        <v>1604</v>
      </c>
      <c r="F220" s="73" t="s">
        <v>1660</v>
      </c>
      <c r="G220" s="77">
        <v>2013</v>
      </c>
      <c r="H220" s="78">
        <v>1240000</v>
      </c>
      <c r="I220" s="79">
        <v>1194995</v>
      </c>
      <c r="J220" s="79">
        <v>238999</v>
      </c>
      <c r="K220" s="73" t="s">
        <v>2960</v>
      </c>
      <c r="L220" s="80"/>
    </row>
    <row r="221" spans="1:12" ht="18" customHeight="1">
      <c r="A221" s="73">
        <v>216</v>
      </c>
      <c r="B221" s="73" t="s">
        <v>416</v>
      </c>
      <c r="C221" s="75" t="s">
        <v>400</v>
      </c>
      <c r="D221" s="75" t="s">
        <v>321</v>
      </c>
      <c r="E221" s="73" t="s">
        <v>1604</v>
      </c>
      <c r="F221" s="73" t="s">
        <v>1660</v>
      </c>
      <c r="G221" s="77">
        <v>2013</v>
      </c>
      <c r="H221" s="78">
        <v>1240000</v>
      </c>
      <c r="I221" s="79">
        <v>1194995</v>
      </c>
      <c r="J221" s="79">
        <v>238999</v>
      </c>
      <c r="K221" s="73" t="s">
        <v>2960</v>
      </c>
      <c r="L221" s="80"/>
    </row>
    <row r="222" spans="1:12" ht="18" customHeight="1">
      <c r="A222" s="73">
        <v>217</v>
      </c>
      <c r="B222" s="73" t="s">
        <v>417</v>
      </c>
      <c r="C222" s="75" t="s">
        <v>400</v>
      </c>
      <c r="D222" s="75" t="s">
        <v>321</v>
      </c>
      <c r="E222" s="73" t="s">
        <v>1604</v>
      </c>
      <c r="F222" s="73" t="s">
        <v>1660</v>
      </c>
      <c r="G222" s="77">
        <v>2013</v>
      </c>
      <c r="H222" s="78">
        <v>1240000</v>
      </c>
      <c r="I222" s="79">
        <v>1194995</v>
      </c>
      <c r="J222" s="79">
        <v>238999</v>
      </c>
      <c r="K222" s="73" t="s">
        <v>2960</v>
      </c>
      <c r="L222" s="80"/>
    </row>
    <row r="223" spans="1:12" ht="18" customHeight="1">
      <c r="A223" s="73">
        <v>218</v>
      </c>
      <c r="B223" s="73" t="s">
        <v>418</v>
      </c>
      <c r="C223" s="75" t="s">
        <v>400</v>
      </c>
      <c r="D223" s="75" t="s">
        <v>321</v>
      </c>
      <c r="E223" s="73" t="s">
        <v>1604</v>
      </c>
      <c r="F223" s="73" t="s">
        <v>1660</v>
      </c>
      <c r="G223" s="77">
        <v>2013</v>
      </c>
      <c r="H223" s="78">
        <v>1240000</v>
      </c>
      <c r="I223" s="79">
        <v>1194995</v>
      </c>
      <c r="J223" s="79">
        <v>238999</v>
      </c>
      <c r="K223" s="73" t="s">
        <v>2960</v>
      </c>
      <c r="L223" s="80"/>
    </row>
    <row r="224" spans="1:12" ht="18" customHeight="1">
      <c r="A224" s="73">
        <v>219</v>
      </c>
      <c r="B224" s="73" t="s">
        <v>419</v>
      </c>
      <c r="C224" s="75" t="s">
        <v>405</v>
      </c>
      <c r="D224" s="75" t="s">
        <v>181</v>
      </c>
      <c r="E224" s="73" t="s">
        <v>1604</v>
      </c>
      <c r="F224" s="73" t="s">
        <v>1660</v>
      </c>
      <c r="G224" s="77">
        <v>2013</v>
      </c>
      <c r="H224" s="78">
        <v>213600</v>
      </c>
      <c r="I224" s="79">
        <v>205848</v>
      </c>
      <c r="J224" s="79">
        <v>41170</v>
      </c>
      <c r="K224" s="73" t="s">
        <v>2960</v>
      </c>
      <c r="L224" s="80"/>
    </row>
    <row r="225" spans="1:12" ht="18" customHeight="1">
      <c r="A225" s="73">
        <v>220</v>
      </c>
      <c r="B225" s="73" t="s">
        <v>420</v>
      </c>
      <c r="C225" s="75" t="s">
        <v>405</v>
      </c>
      <c r="D225" s="75" t="s">
        <v>181</v>
      </c>
      <c r="E225" s="73" t="s">
        <v>1604</v>
      </c>
      <c r="F225" s="73" t="s">
        <v>1660</v>
      </c>
      <c r="G225" s="77">
        <v>2013</v>
      </c>
      <c r="H225" s="78">
        <v>213600</v>
      </c>
      <c r="I225" s="79">
        <v>205848</v>
      </c>
      <c r="J225" s="79">
        <v>41170</v>
      </c>
      <c r="K225" s="73" t="s">
        <v>2960</v>
      </c>
      <c r="L225" s="80"/>
    </row>
    <row r="226" spans="1:12" ht="18" customHeight="1">
      <c r="A226" s="73">
        <v>221</v>
      </c>
      <c r="B226" s="73" t="s">
        <v>421</v>
      </c>
      <c r="C226" s="75" t="s">
        <v>405</v>
      </c>
      <c r="D226" s="75" t="s">
        <v>181</v>
      </c>
      <c r="E226" s="73" t="s">
        <v>1604</v>
      </c>
      <c r="F226" s="73" t="s">
        <v>1660</v>
      </c>
      <c r="G226" s="77">
        <v>2013</v>
      </c>
      <c r="H226" s="78">
        <v>213600</v>
      </c>
      <c r="I226" s="79">
        <v>205848</v>
      </c>
      <c r="J226" s="79">
        <v>41170</v>
      </c>
      <c r="K226" s="73" t="s">
        <v>2960</v>
      </c>
      <c r="L226" s="80"/>
    </row>
    <row r="227" spans="1:12" ht="18" customHeight="1">
      <c r="A227" s="73">
        <v>222</v>
      </c>
      <c r="B227" s="73" t="s">
        <v>422</v>
      </c>
      <c r="C227" s="75" t="s">
        <v>405</v>
      </c>
      <c r="D227" s="75" t="s">
        <v>181</v>
      </c>
      <c r="E227" s="73" t="s">
        <v>1604</v>
      </c>
      <c r="F227" s="73" t="s">
        <v>1660</v>
      </c>
      <c r="G227" s="77">
        <v>2013</v>
      </c>
      <c r="H227" s="78">
        <v>213600</v>
      </c>
      <c r="I227" s="79">
        <v>205848</v>
      </c>
      <c r="J227" s="79">
        <v>41170</v>
      </c>
      <c r="K227" s="73" t="s">
        <v>2960</v>
      </c>
      <c r="L227" s="80"/>
    </row>
    <row r="228" spans="1:12" ht="18" customHeight="1">
      <c r="A228" s="73">
        <v>223</v>
      </c>
      <c r="B228" s="73" t="s">
        <v>423</v>
      </c>
      <c r="C228" s="75" t="s">
        <v>405</v>
      </c>
      <c r="D228" s="75" t="s">
        <v>181</v>
      </c>
      <c r="E228" s="73" t="s">
        <v>1604</v>
      </c>
      <c r="F228" s="73" t="s">
        <v>1660</v>
      </c>
      <c r="G228" s="77">
        <v>2013</v>
      </c>
      <c r="H228" s="78">
        <v>213600</v>
      </c>
      <c r="I228" s="79">
        <v>205848</v>
      </c>
      <c r="J228" s="79">
        <v>41170</v>
      </c>
      <c r="K228" s="73" t="s">
        <v>2960</v>
      </c>
      <c r="L228" s="80"/>
    </row>
    <row r="229" spans="1:12" ht="18" customHeight="1">
      <c r="A229" s="73">
        <v>224</v>
      </c>
      <c r="B229" s="73" t="s">
        <v>424</v>
      </c>
      <c r="C229" s="75" t="s">
        <v>425</v>
      </c>
      <c r="D229" s="75" t="s">
        <v>321</v>
      </c>
      <c r="E229" s="73" t="s">
        <v>1604</v>
      </c>
      <c r="F229" s="73" t="s">
        <v>1661</v>
      </c>
      <c r="G229" s="77">
        <v>2013</v>
      </c>
      <c r="H229" s="78">
        <v>19000000</v>
      </c>
      <c r="I229" s="79">
        <v>18310407</v>
      </c>
      <c r="J229" s="79">
        <v>3662081</v>
      </c>
      <c r="K229" s="73" t="s">
        <v>2960</v>
      </c>
      <c r="L229" s="80"/>
    </row>
    <row r="230" spans="1:12" ht="18" customHeight="1">
      <c r="A230" s="73">
        <v>225</v>
      </c>
      <c r="B230" s="73" t="s">
        <v>426</v>
      </c>
      <c r="C230" s="75" t="s">
        <v>425</v>
      </c>
      <c r="D230" s="75" t="s">
        <v>321</v>
      </c>
      <c r="E230" s="73" t="s">
        <v>1604</v>
      </c>
      <c r="F230" s="73" t="s">
        <v>1661</v>
      </c>
      <c r="G230" s="77">
        <v>2013</v>
      </c>
      <c r="H230" s="78">
        <v>19000000</v>
      </c>
      <c r="I230" s="79">
        <v>18310407</v>
      </c>
      <c r="J230" s="79">
        <v>3662081</v>
      </c>
      <c r="K230" s="73" t="s">
        <v>2960</v>
      </c>
      <c r="L230" s="80"/>
    </row>
    <row r="231" spans="1:12" ht="18" customHeight="1">
      <c r="A231" s="73">
        <v>226</v>
      </c>
      <c r="B231" s="73" t="s">
        <v>427</v>
      </c>
      <c r="C231" s="75" t="s">
        <v>428</v>
      </c>
      <c r="D231" s="75" t="s">
        <v>153</v>
      </c>
      <c r="E231" s="73" t="s">
        <v>1604</v>
      </c>
      <c r="F231" s="73" t="s">
        <v>1661</v>
      </c>
      <c r="G231" s="77">
        <v>2013</v>
      </c>
      <c r="H231" s="78">
        <v>2500000</v>
      </c>
      <c r="I231" s="79">
        <v>2409264</v>
      </c>
      <c r="J231" s="79">
        <v>481853</v>
      </c>
      <c r="K231" s="73" t="s">
        <v>2960</v>
      </c>
      <c r="L231" s="80"/>
    </row>
    <row r="232" spans="1:12" ht="18" customHeight="1">
      <c r="A232" s="73">
        <v>227</v>
      </c>
      <c r="B232" s="73" t="s">
        <v>429</v>
      </c>
      <c r="C232" s="75" t="s">
        <v>430</v>
      </c>
      <c r="D232" s="75" t="s">
        <v>181</v>
      </c>
      <c r="E232" s="73" t="s">
        <v>1604</v>
      </c>
      <c r="F232" s="73" t="s">
        <v>1661</v>
      </c>
      <c r="G232" s="77">
        <v>2013</v>
      </c>
      <c r="H232" s="78">
        <v>695000</v>
      </c>
      <c r="I232" s="79">
        <v>669775</v>
      </c>
      <c r="J232" s="79">
        <v>133955</v>
      </c>
      <c r="K232" s="73" t="s">
        <v>2960</v>
      </c>
      <c r="L232" s="80"/>
    </row>
    <row r="233" spans="1:12" ht="18" customHeight="1">
      <c r="A233" s="73">
        <v>228</v>
      </c>
      <c r="B233" s="73" t="s">
        <v>431</v>
      </c>
      <c r="C233" s="75" t="s">
        <v>430</v>
      </c>
      <c r="D233" s="75" t="s">
        <v>181</v>
      </c>
      <c r="E233" s="73" t="s">
        <v>1604</v>
      </c>
      <c r="F233" s="73" t="s">
        <v>1661</v>
      </c>
      <c r="G233" s="77">
        <v>2013</v>
      </c>
      <c r="H233" s="78">
        <v>695000</v>
      </c>
      <c r="I233" s="79">
        <v>669775</v>
      </c>
      <c r="J233" s="79">
        <v>133955</v>
      </c>
      <c r="K233" s="73" t="s">
        <v>2960</v>
      </c>
      <c r="L233" s="80"/>
    </row>
    <row r="234" spans="1:12" ht="18" customHeight="1">
      <c r="A234" s="73">
        <v>229</v>
      </c>
      <c r="B234" s="73" t="s">
        <v>432</v>
      </c>
      <c r="C234" s="75" t="s">
        <v>430</v>
      </c>
      <c r="D234" s="75" t="s">
        <v>181</v>
      </c>
      <c r="E234" s="73" t="s">
        <v>1604</v>
      </c>
      <c r="F234" s="73" t="s">
        <v>1661</v>
      </c>
      <c r="G234" s="77">
        <v>2013</v>
      </c>
      <c r="H234" s="78">
        <v>695000</v>
      </c>
      <c r="I234" s="79">
        <v>669775</v>
      </c>
      <c r="J234" s="79">
        <v>133955</v>
      </c>
      <c r="K234" s="73" t="s">
        <v>2960</v>
      </c>
      <c r="L234" s="80"/>
    </row>
    <row r="235" spans="1:12" ht="18" customHeight="1">
      <c r="A235" s="73">
        <v>230</v>
      </c>
      <c r="B235" s="73" t="s">
        <v>433</v>
      </c>
      <c r="C235" s="75" t="s">
        <v>430</v>
      </c>
      <c r="D235" s="75" t="s">
        <v>181</v>
      </c>
      <c r="E235" s="73" t="s">
        <v>1604</v>
      </c>
      <c r="F235" s="73" t="s">
        <v>1661</v>
      </c>
      <c r="G235" s="77">
        <v>2013</v>
      </c>
      <c r="H235" s="78">
        <v>695000</v>
      </c>
      <c r="I235" s="79">
        <v>669775</v>
      </c>
      <c r="J235" s="79">
        <v>133955</v>
      </c>
      <c r="K235" s="73" t="s">
        <v>2960</v>
      </c>
      <c r="L235" s="80"/>
    </row>
    <row r="236" spans="1:12" ht="18" customHeight="1">
      <c r="A236" s="73">
        <v>231</v>
      </c>
      <c r="B236" s="73" t="s">
        <v>434</v>
      </c>
      <c r="C236" s="75" t="s">
        <v>435</v>
      </c>
      <c r="D236" s="75" t="s">
        <v>1539</v>
      </c>
      <c r="E236" s="73" t="s">
        <v>1604</v>
      </c>
      <c r="F236" s="73" t="s">
        <v>1662</v>
      </c>
      <c r="G236" s="77">
        <v>2013</v>
      </c>
      <c r="H236" s="78">
        <v>9700000</v>
      </c>
      <c r="I236" s="79">
        <v>12408777</v>
      </c>
      <c r="J236" s="79">
        <v>2481755</v>
      </c>
      <c r="K236" s="73" t="s">
        <v>2960</v>
      </c>
      <c r="L236" s="80"/>
    </row>
    <row r="237" spans="1:12" ht="18" customHeight="1">
      <c r="A237" s="73">
        <v>232</v>
      </c>
      <c r="B237" s="73" t="s">
        <v>436</v>
      </c>
      <c r="C237" s="75" t="s">
        <v>437</v>
      </c>
      <c r="D237" s="75" t="s">
        <v>1540</v>
      </c>
      <c r="E237" s="73" t="s">
        <v>1604</v>
      </c>
      <c r="F237" s="73" t="s">
        <v>1662</v>
      </c>
      <c r="G237" s="77">
        <v>2013</v>
      </c>
      <c r="H237" s="78">
        <v>2230800</v>
      </c>
      <c r="I237" s="79">
        <v>2853763</v>
      </c>
      <c r="J237" s="79">
        <v>570753</v>
      </c>
      <c r="K237" s="73" t="s">
        <v>2960</v>
      </c>
      <c r="L237" s="80"/>
    </row>
    <row r="238" spans="1:12" ht="18" customHeight="1">
      <c r="A238" s="73">
        <v>233</v>
      </c>
      <c r="B238" s="73" t="s">
        <v>438</v>
      </c>
      <c r="C238" s="75" t="s">
        <v>437</v>
      </c>
      <c r="D238" s="75" t="s">
        <v>1540</v>
      </c>
      <c r="E238" s="73" t="s">
        <v>1604</v>
      </c>
      <c r="F238" s="73" t="s">
        <v>1662</v>
      </c>
      <c r="G238" s="77">
        <v>2013</v>
      </c>
      <c r="H238" s="78">
        <v>2230800</v>
      </c>
      <c r="I238" s="79">
        <v>2853763</v>
      </c>
      <c r="J238" s="79">
        <v>570753</v>
      </c>
      <c r="K238" s="73" t="s">
        <v>2960</v>
      </c>
      <c r="L238" s="80"/>
    </row>
    <row r="239" spans="1:12" ht="18" customHeight="1">
      <c r="A239" s="73">
        <v>234</v>
      </c>
      <c r="B239" s="73" t="s">
        <v>439</v>
      </c>
      <c r="C239" s="75" t="s">
        <v>437</v>
      </c>
      <c r="D239" s="75" t="s">
        <v>1540</v>
      </c>
      <c r="E239" s="73" t="s">
        <v>1604</v>
      </c>
      <c r="F239" s="73" t="s">
        <v>1662</v>
      </c>
      <c r="G239" s="77">
        <v>2013</v>
      </c>
      <c r="H239" s="78">
        <v>2230800</v>
      </c>
      <c r="I239" s="79">
        <v>2853763</v>
      </c>
      <c r="J239" s="79">
        <v>570753</v>
      </c>
      <c r="K239" s="73" t="s">
        <v>2960</v>
      </c>
      <c r="L239" s="80"/>
    </row>
    <row r="240" spans="1:12" ht="18" customHeight="1">
      <c r="A240" s="73">
        <v>235</v>
      </c>
      <c r="B240" s="73" t="s">
        <v>440</v>
      </c>
      <c r="C240" s="75" t="s">
        <v>437</v>
      </c>
      <c r="D240" s="75" t="s">
        <v>1540</v>
      </c>
      <c r="E240" s="73" t="s">
        <v>1604</v>
      </c>
      <c r="F240" s="73" t="s">
        <v>1662</v>
      </c>
      <c r="G240" s="77">
        <v>2013</v>
      </c>
      <c r="H240" s="78">
        <v>2230800</v>
      </c>
      <c r="I240" s="79">
        <v>2853763</v>
      </c>
      <c r="J240" s="79">
        <v>570753</v>
      </c>
      <c r="K240" s="73" t="s">
        <v>2960</v>
      </c>
      <c r="L240" s="80"/>
    </row>
    <row r="241" spans="1:12" ht="18" customHeight="1">
      <c r="A241" s="73">
        <v>236</v>
      </c>
      <c r="B241" s="73" t="s">
        <v>441</v>
      </c>
      <c r="C241" s="75" t="s">
        <v>437</v>
      </c>
      <c r="D241" s="75" t="s">
        <v>1540</v>
      </c>
      <c r="E241" s="73" t="s">
        <v>1604</v>
      </c>
      <c r="F241" s="73" t="s">
        <v>1662</v>
      </c>
      <c r="G241" s="77">
        <v>2013</v>
      </c>
      <c r="H241" s="78">
        <v>2230800</v>
      </c>
      <c r="I241" s="79">
        <v>2853763</v>
      </c>
      <c r="J241" s="79">
        <v>570753</v>
      </c>
      <c r="K241" s="73" t="s">
        <v>2960</v>
      </c>
      <c r="L241" s="80"/>
    </row>
    <row r="242" spans="1:12" ht="18" customHeight="1">
      <c r="A242" s="73">
        <v>237</v>
      </c>
      <c r="B242" s="73" t="s">
        <v>442</v>
      </c>
      <c r="C242" s="75" t="s">
        <v>443</v>
      </c>
      <c r="D242" s="75" t="s">
        <v>1541</v>
      </c>
      <c r="E242" s="73" t="s">
        <v>1604</v>
      </c>
      <c r="F242" s="73" t="s">
        <v>1662</v>
      </c>
      <c r="G242" s="77">
        <v>2013</v>
      </c>
      <c r="H242" s="78">
        <v>11000000</v>
      </c>
      <c r="I242" s="79">
        <v>14071809</v>
      </c>
      <c r="J242" s="79">
        <v>2814362</v>
      </c>
      <c r="K242" s="73" t="s">
        <v>2960</v>
      </c>
      <c r="L242" s="80"/>
    </row>
    <row r="243" spans="1:12" ht="18" customHeight="1">
      <c r="A243" s="73">
        <v>238</v>
      </c>
      <c r="B243" s="73" t="s">
        <v>444</v>
      </c>
      <c r="C243" s="75" t="s">
        <v>443</v>
      </c>
      <c r="D243" s="75" t="s">
        <v>1541</v>
      </c>
      <c r="E243" s="73" t="s">
        <v>1604</v>
      </c>
      <c r="F243" s="73" t="s">
        <v>1662</v>
      </c>
      <c r="G243" s="77">
        <v>2013</v>
      </c>
      <c r="H243" s="78">
        <v>11149550</v>
      </c>
      <c r="I243" s="79">
        <v>14263121</v>
      </c>
      <c r="J243" s="79">
        <v>2852624</v>
      </c>
      <c r="K243" s="73" t="s">
        <v>2960</v>
      </c>
      <c r="L243" s="80"/>
    </row>
    <row r="244" spans="1:12" ht="18" customHeight="1">
      <c r="A244" s="73">
        <v>239</v>
      </c>
      <c r="B244" s="73" t="s">
        <v>445</v>
      </c>
      <c r="C244" s="75" t="s">
        <v>443</v>
      </c>
      <c r="D244" s="75" t="s">
        <v>1541</v>
      </c>
      <c r="E244" s="73" t="s">
        <v>1604</v>
      </c>
      <c r="F244" s="73" t="s">
        <v>1662</v>
      </c>
      <c r="G244" s="77">
        <v>2013</v>
      </c>
      <c r="H244" s="78">
        <v>11000000</v>
      </c>
      <c r="I244" s="79">
        <v>14071809</v>
      </c>
      <c r="J244" s="79">
        <v>2814362</v>
      </c>
      <c r="K244" s="73" t="s">
        <v>2960</v>
      </c>
      <c r="L244" s="80"/>
    </row>
    <row r="245" spans="1:12" ht="18" customHeight="1">
      <c r="A245" s="73">
        <v>240</v>
      </c>
      <c r="B245" s="73" t="s">
        <v>446</v>
      </c>
      <c r="C245" s="75" t="s">
        <v>447</v>
      </c>
      <c r="D245" s="75" t="s">
        <v>1542</v>
      </c>
      <c r="E245" s="73" t="s">
        <v>1604</v>
      </c>
      <c r="F245" s="73" t="s">
        <v>1662</v>
      </c>
      <c r="G245" s="77">
        <v>2013</v>
      </c>
      <c r="H245" s="78">
        <v>5445000</v>
      </c>
      <c r="I245" s="79">
        <v>6965545</v>
      </c>
      <c r="J245" s="79">
        <v>1393109</v>
      </c>
      <c r="K245" s="73" t="s">
        <v>2960</v>
      </c>
      <c r="L245" s="80"/>
    </row>
    <row r="246" spans="1:12" ht="18" customHeight="1">
      <c r="A246" s="73">
        <v>241</v>
      </c>
      <c r="B246" s="73" t="s">
        <v>448</v>
      </c>
      <c r="C246" s="75" t="s">
        <v>447</v>
      </c>
      <c r="D246" s="75" t="s">
        <v>1542</v>
      </c>
      <c r="E246" s="73" t="s">
        <v>1604</v>
      </c>
      <c r="F246" s="73" t="s">
        <v>1662</v>
      </c>
      <c r="G246" s="77">
        <v>2013</v>
      </c>
      <c r="H246" s="78">
        <v>5445000</v>
      </c>
      <c r="I246" s="79">
        <v>6965545</v>
      </c>
      <c r="J246" s="79">
        <v>1393109</v>
      </c>
      <c r="K246" s="73" t="s">
        <v>2960</v>
      </c>
      <c r="L246" s="80"/>
    </row>
    <row r="247" spans="1:12" ht="18" customHeight="1">
      <c r="A247" s="73">
        <v>242</v>
      </c>
      <c r="B247" s="73" t="s">
        <v>449</v>
      </c>
      <c r="C247" s="75" t="s">
        <v>450</v>
      </c>
      <c r="D247" s="75" t="s">
        <v>171</v>
      </c>
      <c r="E247" s="73" t="s">
        <v>1604</v>
      </c>
      <c r="F247" s="73" t="s">
        <v>1663</v>
      </c>
      <c r="G247" s="77">
        <v>2012</v>
      </c>
      <c r="H247" s="78">
        <v>16940000</v>
      </c>
      <c r="I247" s="79"/>
      <c r="J247" s="79"/>
      <c r="K247" s="73" t="s">
        <v>2959</v>
      </c>
      <c r="L247" s="80"/>
    </row>
    <row r="248" spans="1:12" ht="18" customHeight="1">
      <c r="A248" s="73">
        <v>243</v>
      </c>
      <c r="B248" s="73" t="s">
        <v>451</v>
      </c>
      <c r="C248" s="75" t="s">
        <v>452</v>
      </c>
      <c r="D248" s="75" t="s">
        <v>1512</v>
      </c>
      <c r="E248" s="73" t="s">
        <v>1604</v>
      </c>
      <c r="F248" s="73" t="s">
        <v>1663</v>
      </c>
      <c r="G248" s="77">
        <v>2012</v>
      </c>
      <c r="H248" s="78">
        <v>6380000</v>
      </c>
      <c r="I248" s="79"/>
      <c r="J248" s="79"/>
      <c r="K248" s="73" t="s">
        <v>2959</v>
      </c>
      <c r="L248" s="80"/>
    </row>
    <row r="249" spans="1:12" ht="18" customHeight="1">
      <c r="A249" s="73">
        <v>244</v>
      </c>
      <c r="B249" s="73" t="s">
        <v>453</v>
      </c>
      <c r="C249" s="75" t="s">
        <v>454</v>
      </c>
      <c r="D249" s="75" t="s">
        <v>1512</v>
      </c>
      <c r="E249" s="73" t="s">
        <v>1604</v>
      </c>
      <c r="F249" s="73" t="s">
        <v>1663</v>
      </c>
      <c r="G249" s="77">
        <v>2012</v>
      </c>
      <c r="H249" s="78">
        <v>53900000</v>
      </c>
      <c r="I249" s="79"/>
      <c r="J249" s="79"/>
      <c r="K249" s="73" t="s">
        <v>2959</v>
      </c>
      <c r="L249" s="80"/>
    </row>
    <row r="250" spans="1:12" ht="18" customHeight="1">
      <c r="A250" s="73">
        <v>245</v>
      </c>
      <c r="B250" s="73" t="s">
        <v>455</v>
      </c>
      <c r="C250" s="75" t="s">
        <v>456</v>
      </c>
      <c r="D250" s="75" t="s">
        <v>1512</v>
      </c>
      <c r="E250" s="73" t="s">
        <v>1604</v>
      </c>
      <c r="F250" s="73" t="s">
        <v>1663</v>
      </c>
      <c r="G250" s="77">
        <v>2012</v>
      </c>
      <c r="H250" s="78">
        <v>6380000</v>
      </c>
      <c r="I250" s="79"/>
      <c r="J250" s="79"/>
      <c r="K250" s="73" t="s">
        <v>2959</v>
      </c>
      <c r="L250" s="80"/>
    </row>
    <row r="251" spans="1:12" ht="18" customHeight="1">
      <c r="A251" s="73">
        <v>246</v>
      </c>
      <c r="B251" s="73" t="s">
        <v>457</v>
      </c>
      <c r="C251" s="75" t="s">
        <v>458</v>
      </c>
      <c r="D251" s="75" t="s">
        <v>1543</v>
      </c>
      <c r="E251" s="73" t="s">
        <v>1604</v>
      </c>
      <c r="F251" s="73" t="s">
        <v>1663</v>
      </c>
      <c r="G251" s="77">
        <v>2012</v>
      </c>
      <c r="H251" s="78">
        <v>416500</v>
      </c>
      <c r="I251" s="79">
        <v>531126</v>
      </c>
      <c r="J251" s="79">
        <v>106225</v>
      </c>
      <c r="K251" s="73" t="s">
        <v>2960</v>
      </c>
      <c r="L251" s="80"/>
    </row>
    <row r="252" spans="1:12" ht="18" customHeight="1">
      <c r="A252" s="73">
        <v>247</v>
      </c>
      <c r="B252" s="73" t="s">
        <v>459</v>
      </c>
      <c r="C252" s="75" t="s">
        <v>458</v>
      </c>
      <c r="D252" s="75" t="s">
        <v>1543</v>
      </c>
      <c r="E252" s="73" t="s">
        <v>1604</v>
      </c>
      <c r="F252" s="73" t="s">
        <v>1663</v>
      </c>
      <c r="G252" s="77">
        <v>2012</v>
      </c>
      <c r="H252" s="78">
        <v>416500</v>
      </c>
      <c r="I252" s="79">
        <v>531126</v>
      </c>
      <c r="J252" s="79">
        <v>106225</v>
      </c>
      <c r="K252" s="73" t="s">
        <v>2960</v>
      </c>
      <c r="L252" s="80"/>
    </row>
    <row r="253" spans="1:12" ht="18" customHeight="1">
      <c r="A253" s="73">
        <v>248</v>
      </c>
      <c r="B253" s="73" t="s">
        <v>460</v>
      </c>
      <c r="C253" s="75" t="s">
        <v>458</v>
      </c>
      <c r="D253" s="75" t="s">
        <v>1543</v>
      </c>
      <c r="E253" s="73" t="s">
        <v>1604</v>
      </c>
      <c r="F253" s="73" t="s">
        <v>1663</v>
      </c>
      <c r="G253" s="77">
        <v>2012</v>
      </c>
      <c r="H253" s="78">
        <v>416500</v>
      </c>
      <c r="I253" s="79">
        <v>531126</v>
      </c>
      <c r="J253" s="79">
        <v>106225</v>
      </c>
      <c r="K253" s="73" t="s">
        <v>2960</v>
      </c>
      <c r="L253" s="80"/>
    </row>
    <row r="254" spans="1:12" ht="18" customHeight="1">
      <c r="A254" s="73">
        <v>249</v>
      </c>
      <c r="B254" s="73" t="s">
        <v>461</v>
      </c>
      <c r="C254" s="75" t="s">
        <v>458</v>
      </c>
      <c r="D254" s="75" t="s">
        <v>1543</v>
      </c>
      <c r="E254" s="73" t="s">
        <v>1604</v>
      </c>
      <c r="F254" s="73" t="s">
        <v>1663</v>
      </c>
      <c r="G254" s="77">
        <v>2012</v>
      </c>
      <c r="H254" s="78">
        <v>416500</v>
      </c>
      <c r="I254" s="79">
        <v>531126</v>
      </c>
      <c r="J254" s="79">
        <v>106225</v>
      </c>
      <c r="K254" s="73" t="s">
        <v>2960</v>
      </c>
      <c r="L254" s="80"/>
    </row>
    <row r="255" spans="1:12" ht="18" customHeight="1">
      <c r="A255" s="73">
        <v>250</v>
      </c>
      <c r="B255" s="73" t="s">
        <v>462</v>
      </c>
      <c r="C255" s="75" t="s">
        <v>463</v>
      </c>
      <c r="D255" s="75" t="s">
        <v>1544</v>
      </c>
      <c r="E255" s="73" t="s">
        <v>1604</v>
      </c>
      <c r="F255" s="73" t="s">
        <v>1663</v>
      </c>
      <c r="G255" s="77">
        <v>2012</v>
      </c>
      <c r="H255" s="78">
        <v>2350700</v>
      </c>
      <c r="I255" s="79">
        <v>2997640</v>
      </c>
      <c r="J255" s="79">
        <v>599528</v>
      </c>
      <c r="K255" s="73" t="s">
        <v>2960</v>
      </c>
      <c r="L255" s="80"/>
    </row>
    <row r="256" spans="1:12" ht="18" customHeight="1">
      <c r="A256" s="73">
        <v>251</v>
      </c>
      <c r="B256" s="73" t="s">
        <v>464</v>
      </c>
      <c r="C256" s="75" t="s">
        <v>463</v>
      </c>
      <c r="D256" s="75" t="s">
        <v>1544</v>
      </c>
      <c r="E256" s="73" t="s">
        <v>1604</v>
      </c>
      <c r="F256" s="73" t="s">
        <v>1663</v>
      </c>
      <c r="G256" s="77">
        <v>2012</v>
      </c>
      <c r="H256" s="78">
        <v>2350700</v>
      </c>
      <c r="I256" s="79">
        <v>2997640</v>
      </c>
      <c r="J256" s="79">
        <v>599528</v>
      </c>
      <c r="K256" s="73" t="s">
        <v>2960</v>
      </c>
      <c r="L256" s="80"/>
    </row>
    <row r="257" spans="1:12" ht="18" customHeight="1">
      <c r="A257" s="73">
        <v>252</v>
      </c>
      <c r="B257" s="73" t="s">
        <v>465</v>
      </c>
      <c r="C257" s="75" t="s">
        <v>463</v>
      </c>
      <c r="D257" s="75" t="s">
        <v>1544</v>
      </c>
      <c r="E257" s="73" t="s">
        <v>1604</v>
      </c>
      <c r="F257" s="73" t="s">
        <v>1663</v>
      </c>
      <c r="G257" s="77">
        <v>2012</v>
      </c>
      <c r="H257" s="78">
        <v>2350700</v>
      </c>
      <c r="I257" s="79">
        <v>2997640</v>
      </c>
      <c r="J257" s="79">
        <v>599528</v>
      </c>
      <c r="K257" s="73" t="s">
        <v>2960</v>
      </c>
      <c r="L257" s="80"/>
    </row>
    <row r="258" spans="1:12" ht="18" customHeight="1">
      <c r="A258" s="73">
        <v>253</v>
      </c>
      <c r="B258" s="73" t="s">
        <v>466</v>
      </c>
      <c r="C258" s="75" t="s">
        <v>467</v>
      </c>
      <c r="D258" s="75" t="s">
        <v>1511</v>
      </c>
      <c r="E258" s="73" t="s">
        <v>1604</v>
      </c>
      <c r="F258" s="73" t="s">
        <v>1663</v>
      </c>
      <c r="G258" s="77">
        <v>2012</v>
      </c>
      <c r="H258" s="78">
        <v>4374000</v>
      </c>
      <c r="I258" s="79">
        <v>5577775</v>
      </c>
      <c r="J258" s="79">
        <v>1115555</v>
      </c>
      <c r="K258" s="73" t="s">
        <v>2960</v>
      </c>
      <c r="L258" s="80"/>
    </row>
    <row r="259" spans="1:12" ht="18" customHeight="1">
      <c r="A259" s="73">
        <v>254</v>
      </c>
      <c r="B259" s="73" t="s">
        <v>468</v>
      </c>
      <c r="C259" s="75" t="s">
        <v>467</v>
      </c>
      <c r="D259" s="75" t="s">
        <v>1511</v>
      </c>
      <c r="E259" s="73" t="s">
        <v>1604</v>
      </c>
      <c r="F259" s="73" t="s">
        <v>1663</v>
      </c>
      <c r="G259" s="77">
        <v>2012</v>
      </c>
      <c r="H259" s="78">
        <v>4374000</v>
      </c>
      <c r="I259" s="79">
        <v>5577775</v>
      </c>
      <c r="J259" s="79">
        <v>1115555</v>
      </c>
      <c r="K259" s="73" t="s">
        <v>2960</v>
      </c>
      <c r="L259" s="80"/>
    </row>
    <row r="260" spans="1:12" ht="18" customHeight="1">
      <c r="A260" s="73">
        <v>255</v>
      </c>
      <c r="B260" s="73" t="s">
        <v>469</v>
      </c>
      <c r="C260" s="75" t="s">
        <v>467</v>
      </c>
      <c r="D260" s="75" t="s">
        <v>1511</v>
      </c>
      <c r="E260" s="73" t="s">
        <v>1604</v>
      </c>
      <c r="F260" s="73" t="s">
        <v>1663</v>
      </c>
      <c r="G260" s="77">
        <v>2012</v>
      </c>
      <c r="H260" s="78">
        <v>4374000</v>
      </c>
      <c r="I260" s="79">
        <v>5577775</v>
      </c>
      <c r="J260" s="79">
        <v>1115555</v>
      </c>
      <c r="K260" s="73" t="s">
        <v>2960</v>
      </c>
      <c r="L260" s="80"/>
    </row>
    <row r="261" spans="1:12" ht="18" customHeight="1">
      <c r="A261" s="73">
        <v>256</v>
      </c>
      <c r="B261" s="73" t="s">
        <v>470</v>
      </c>
      <c r="C261" s="75" t="s">
        <v>467</v>
      </c>
      <c r="D261" s="75" t="s">
        <v>1511</v>
      </c>
      <c r="E261" s="73" t="s">
        <v>1604</v>
      </c>
      <c r="F261" s="73" t="s">
        <v>1663</v>
      </c>
      <c r="G261" s="77">
        <v>2012</v>
      </c>
      <c r="H261" s="78">
        <v>4374000</v>
      </c>
      <c r="I261" s="79">
        <v>5577775</v>
      </c>
      <c r="J261" s="79">
        <v>1115555</v>
      </c>
      <c r="K261" s="73" t="s">
        <v>2960</v>
      </c>
      <c r="L261" s="80"/>
    </row>
    <row r="262" spans="1:12" ht="18" customHeight="1">
      <c r="A262" s="73">
        <v>257</v>
      </c>
      <c r="B262" s="73" t="s">
        <v>471</v>
      </c>
      <c r="C262" s="75" t="s">
        <v>472</v>
      </c>
      <c r="D262" s="75" t="s">
        <v>149</v>
      </c>
      <c r="E262" s="73" t="s">
        <v>1604</v>
      </c>
      <c r="F262" s="73" t="s">
        <v>1663</v>
      </c>
      <c r="G262" s="77">
        <v>2012</v>
      </c>
      <c r="H262" s="78">
        <v>859100</v>
      </c>
      <c r="I262" s="79">
        <v>1095534</v>
      </c>
      <c r="J262" s="79">
        <v>219107</v>
      </c>
      <c r="K262" s="73" t="s">
        <v>2960</v>
      </c>
      <c r="L262" s="80"/>
    </row>
    <row r="263" spans="1:12" ht="18" customHeight="1">
      <c r="A263" s="73">
        <v>258</v>
      </c>
      <c r="B263" s="73" t="s">
        <v>473</v>
      </c>
      <c r="C263" s="75" t="s">
        <v>472</v>
      </c>
      <c r="D263" s="75" t="s">
        <v>149</v>
      </c>
      <c r="E263" s="73" t="s">
        <v>1604</v>
      </c>
      <c r="F263" s="73" t="s">
        <v>1663</v>
      </c>
      <c r="G263" s="77">
        <v>2012</v>
      </c>
      <c r="H263" s="78">
        <v>859100</v>
      </c>
      <c r="I263" s="79">
        <v>1095534</v>
      </c>
      <c r="J263" s="79">
        <v>219107</v>
      </c>
      <c r="K263" s="73" t="s">
        <v>2960</v>
      </c>
      <c r="L263" s="80"/>
    </row>
    <row r="264" spans="1:12" ht="18" customHeight="1">
      <c r="A264" s="73">
        <v>259</v>
      </c>
      <c r="B264" s="73" t="s">
        <v>474</v>
      </c>
      <c r="C264" s="75" t="s">
        <v>472</v>
      </c>
      <c r="D264" s="75" t="s">
        <v>149</v>
      </c>
      <c r="E264" s="73" t="s">
        <v>1604</v>
      </c>
      <c r="F264" s="73" t="s">
        <v>1663</v>
      </c>
      <c r="G264" s="77">
        <v>2012</v>
      </c>
      <c r="H264" s="78">
        <v>859100</v>
      </c>
      <c r="I264" s="79">
        <v>1095534</v>
      </c>
      <c r="J264" s="79">
        <v>219107</v>
      </c>
      <c r="K264" s="73" t="s">
        <v>2960</v>
      </c>
      <c r="L264" s="80"/>
    </row>
    <row r="265" spans="1:12" ht="18" customHeight="1">
      <c r="A265" s="73">
        <v>260</v>
      </c>
      <c r="B265" s="73" t="s">
        <v>475</v>
      </c>
      <c r="C265" s="75" t="s">
        <v>476</v>
      </c>
      <c r="D265" s="75" t="s">
        <v>1545</v>
      </c>
      <c r="E265" s="73" t="s">
        <v>1604</v>
      </c>
      <c r="F265" s="73" t="s">
        <v>1664</v>
      </c>
      <c r="G265" s="77">
        <v>2012</v>
      </c>
      <c r="H265" s="78">
        <v>3905000</v>
      </c>
      <c r="I265" s="79">
        <v>4979701</v>
      </c>
      <c r="J265" s="79">
        <v>995940</v>
      </c>
      <c r="K265" s="73" t="s">
        <v>2960</v>
      </c>
      <c r="L265" s="80"/>
    </row>
    <row r="266" spans="1:12" ht="18" customHeight="1">
      <c r="A266" s="73">
        <v>261</v>
      </c>
      <c r="B266" s="73" t="s">
        <v>477</v>
      </c>
      <c r="C266" s="75" t="s">
        <v>476</v>
      </c>
      <c r="D266" s="75" t="s">
        <v>1545</v>
      </c>
      <c r="E266" s="73" t="s">
        <v>1604</v>
      </c>
      <c r="F266" s="73" t="s">
        <v>1664</v>
      </c>
      <c r="G266" s="77">
        <v>2012</v>
      </c>
      <c r="H266" s="78">
        <v>3905000</v>
      </c>
      <c r="I266" s="79">
        <v>4979701</v>
      </c>
      <c r="J266" s="79">
        <v>995940</v>
      </c>
      <c r="K266" s="73" t="s">
        <v>2960</v>
      </c>
      <c r="L266" s="80"/>
    </row>
    <row r="267" spans="1:12" ht="18" customHeight="1">
      <c r="A267" s="73">
        <v>262</v>
      </c>
      <c r="B267" s="73" t="s">
        <v>478</v>
      </c>
      <c r="C267" s="75" t="s">
        <v>479</v>
      </c>
      <c r="D267" s="75" t="s">
        <v>1546</v>
      </c>
      <c r="E267" s="73" t="s">
        <v>1604</v>
      </c>
      <c r="F267" s="73" t="s">
        <v>1664</v>
      </c>
      <c r="G267" s="77">
        <v>2012</v>
      </c>
      <c r="H267" s="78">
        <v>27000000</v>
      </c>
      <c r="I267" s="79">
        <v>34430713</v>
      </c>
      <c r="J267" s="79">
        <v>6886143</v>
      </c>
      <c r="K267" s="73" t="s">
        <v>2960</v>
      </c>
      <c r="L267" s="80"/>
    </row>
    <row r="268" spans="1:12" ht="18" customHeight="1">
      <c r="A268" s="73">
        <v>263</v>
      </c>
      <c r="B268" s="73" t="s">
        <v>480</v>
      </c>
      <c r="C268" s="75" t="s">
        <v>479</v>
      </c>
      <c r="D268" s="75" t="s">
        <v>1546</v>
      </c>
      <c r="E268" s="73" t="s">
        <v>1604</v>
      </c>
      <c r="F268" s="73" t="s">
        <v>1664</v>
      </c>
      <c r="G268" s="77">
        <v>2012</v>
      </c>
      <c r="H268" s="78">
        <v>38000000</v>
      </c>
      <c r="I268" s="79">
        <v>48458040</v>
      </c>
      <c r="J268" s="79">
        <v>9691608</v>
      </c>
      <c r="K268" s="73" t="s">
        <v>2960</v>
      </c>
      <c r="L268" s="80"/>
    </row>
    <row r="269" spans="1:12" ht="18" customHeight="1">
      <c r="A269" s="73">
        <v>264</v>
      </c>
      <c r="B269" s="73" t="s">
        <v>481</v>
      </c>
      <c r="C269" s="75" t="s">
        <v>482</v>
      </c>
      <c r="D269" s="75" t="s">
        <v>1547</v>
      </c>
      <c r="E269" s="73" t="s">
        <v>1604</v>
      </c>
      <c r="F269" s="73" t="s">
        <v>1664</v>
      </c>
      <c r="G269" s="77">
        <v>2012</v>
      </c>
      <c r="H269" s="78">
        <v>9700000</v>
      </c>
      <c r="I269" s="79"/>
      <c r="J269" s="79"/>
      <c r="K269" s="73" t="s">
        <v>2959</v>
      </c>
      <c r="L269" s="80"/>
    </row>
    <row r="270" spans="1:12" ht="18" customHeight="1">
      <c r="A270" s="73">
        <v>265</v>
      </c>
      <c r="B270" s="73" t="s">
        <v>483</v>
      </c>
      <c r="C270" s="75" t="s">
        <v>482</v>
      </c>
      <c r="D270" s="75" t="s">
        <v>1547</v>
      </c>
      <c r="E270" s="73" t="s">
        <v>1604</v>
      </c>
      <c r="F270" s="73" t="s">
        <v>1664</v>
      </c>
      <c r="G270" s="77">
        <v>2012</v>
      </c>
      <c r="H270" s="78">
        <v>9700000</v>
      </c>
      <c r="I270" s="79"/>
      <c r="J270" s="79"/>
      <c r="K270" s="73" t="s">
        <v>2959</v>
      </c>
      <c r="L270" s="80"/>
    </row>
    <row r="271" spans="1:12" ht="18" customHeight="1">
      <c r="A271" s="73">
        <v>266</v>
      </c>
      <c r="B271" s="73" t="s">
        <v>484</v>
      </c>
      <c r="C271" s="75" t="s">
        <v>485</v>
      </c>
      <c r="D271" s="75" t="s">
        <v>1548</v>
      </c>
      <c r="E271" s="73" t="s">
        <v>1604</v>
      </c>
      <c r="F271" s="73" t="s">
        <v>1664</v>
      </c>
      <c r="G271" s="77">
        <v>2012</v>
      </c>
      <c r="H271" s="78">
        <v>293700</v>
      </c>
      <c r="I271" s="79">
        <v>374530</v>
      </c>
      <c r="J271" s="79">
        <v>74906</v>
      </c>
      <c r="K271" s="73" t="s">
        <v>2960</v>
      </c>
      <c r="L271" s="80"/>
    </row>
    <row r="272" spans="1:12" ht="18" customHeight="1">
      <c r="A272" s="73">
        <v>267</v>
      </c>
      <c r="B272" s="73" t="s">
        <v>486</v>
      </c>
      <c r="C272" s="75" t="s">
        <v>487</v>
      </c>
      <c r="D272" s="75" t="s">
        <v>1549</v>
      </c>
      <c r="E272" s="73" t="s">
        <v>1604</v>
      </c>
      <c r="F272" s="73" t="s">
        <v>1664</v>
      </c>
      <c r="G272" s="77">
        <v>2012</v>
      </c>
      <c r="H272" s="78">
        <v>2915000</v>
      </c>
      <c r="I272" s="79">
        <v>3717242</v>
      </c>
      <c r="J272" s="79">
        <v>743448</v>
      </c>
      <c r="K272" s="73" t="s">
        <v>2960</v>
      </c>
      <c r="L272" s="80"/>
    </row>
    <row r="273" spans="1:12" ht="18" customHeight="1">
      <c r="A273" s="73">
        <v>268</v>
      </c>
      <c r="B273" s="73" t="s">
        <v>488</v>
      </c>
      <c r="C273" s="75" t="s">
        <v>487</v>
      </c>
      <c r="D273" s="75" t="s">
        <v>1549</v>
      </c>
      <c r="E273" s="73" t="s">
        <v>1604</v>
      </c>
      <c r="F273" s="73" t="s">
        <v>1664</v>
      </c>
      <c r="G273" s="77">
        <v>2012</v>
      </c>
      <c r="H273" s="78">
        <v>2915000</v>
      </c>
      <c r="I273" s="79">
        <v>3717242</v>
      </c>
      <c r="J273" s="79">
        <v>743448</v>
      </c>
      <c r="K273" s="73" t="s">
        <v>2960</v>
      </c>
      <c r="L273" s="80"/>
    </row>
    <row r="274" spans="1:12" ht="18" customHeight="1">
      <c r="A274" s="73">
        <v>269</v>
      </c>
      <c r="B274" s="73" t="s">
        <v>489</v>
      </c>
      <c r="C274" s="75" t="s">
        <v>490</v>
      </c>
      <c r="D274" s="75" t="s">
        <v>162</v>
      </c>
      <c r="E274" s="73" t="s">
        <v>1604</v>
      </c>
      <c r="F274" s="73" t="s">
        <v>1664</v>
      </c>
      <c r="G274" s="77">
        <v>2012</v>
      </c>
      <c r="H274" s="78">
        <v>11980000</v>
      </c>
      <c r="I274" s="79">
        <v>15277035</v>
      </c>
      <c r="J274" s="79">
        <v>3055407</v>
      </c>
      <c r="K274" s="73" t="s">
        <v>2960</v>
      </c>
      <c r="L274" s="80"/>
    </row>
    <row r="275" spans="1:12" ht="18" customHeight="1">
      <c r="A275" s="73">
        <v>270</v>
      </c>
      <c r="B275" s="73" t="s">
        <v>491</v>
      </c>
      <c r="C275" s="75" t="s">
        <v>490</v>
      </c>
      <c r="D275" s="75" t="s">
        <v>162</v>
      </c>
      <c r="E275" s="73" t="s">
        <v>1604</v>
      </c>
      <c r="F275" s="73" t="s">
        <v>1664</v>
      </c>
      <c r="G275" s="77">
        <v>2012</v>
      </c>
      <c r="H275" s="78">
        <v>11980000</v>
      </c>
      <c r="I275" s="79">
        <v>15277035</v>
      </c>
      <c r="J275" s="79">
        <v>3055407</v>
      </c>
      <c r="K275" s="73" t="s">
        <v>2960</v>
      </c>
      <c r="L275" s="80"/>
    </row>
    <row r="276" spans="1:12" ht="18" customHeight="1">
      <c r="A276" s="73">
        <v>271</v>
      </c>
      <c r="B276" s="73" t="s">
        <v>492</v>
      </c>
      <c r="C276" s="75" t="s">
        <v>493</v>
      </c>
      <c r="D276" s="75" t="s">
        <v>1550</v>
      </c>
      <c r="E276" s="73" t="s">
        <v>1604</v>
      </c>
      <c r="F276" s="73" t="s">
        <v>1665</v>
      </c>
      <c r="G276" s="77">
        <v>2012</v>
      </c>
      <c r="H276" s="78">
        <v>2200000</v>
      </c>
      <c r="I276" s="79">
        <v>2805465</v>
      </c>
      <c r="J276" s="79">
        <v>561093</v>
      </c>
      <c r="K276" s="73" t="s">
        <v>2960</v>
      </c>
      <c r="L276" s="80"/>
    </row>
    <row r="277" spans="1:12" ht="18" customHeight="1">
      <c r="A277" s="73">
        <v>272</v>
      </c>
      <c r="B277" s="73" t="s">
        <v>494</v>
      </c>
      <c r="C277" s="75" t="s">
        <v>493</v>
      </c>
      <c r="D277" s="75" t="s">
        <v>1550</v>
      </c>
      <c r="E277" s="73" t="s">
        <v>1604</v>
      </c>
      <c r="F277" s="73" t="s">
        <v>1665</v>
      </c>
      <c r="G277" s="77">
        <v>2012</v>
      </c>
      <c r="H277" s="78">
        <v>2200000</v>
      </c>
      <c r="I277" s="79">
        <v>2805465</v>
      </c>
      <c r="J277" s="79">
        <v>561093</v>
      </c>
      <c r="K277" s="73" t="s">
        <v>2960</v>
      </c>
      <c r="L277" s="80"/>
    </row>
    <row r="278" spans="1:12" ht="18" customHeight="1">
      <c r="A278" s="73">
        <v>273</v>
      </c>
      <c r="B278" s="73" t="s">
        <v>495</v>
      </c>
      <c r="C278" s="75" t="s">
        <v>496</v>
      </c>
      <c r="D278" s="75" t="s">
        <v>1551</v>
      </c>
      <c r="E278" s="73" t="s">
        <v>1604</v>
      </c>
      <c r="F278" s="73" t="s">
        <v>1665</v>
      </c>
      <c r="G278" s="77">
        <v>2012</v>
      </c>
      <c r="H278" s="78">
        <v>4950000</v>
      </c>
      <c r="I278" s="79">
        <v>6312297</v>
      </c>
      <c r="J278" s="79">
        <v>1262459</v>
      </c>
      <c r="K278" s="73" t="s">
        <v>2960</v>
      </c>
      <c r="L278" s="80"/>
    </row>
    <row r="279" spans="1:12" ht="18" customHeight="1">
      <c r="A279" s="73">
        <v>274</v>
      </c>
      <c r="B279" s="73" t="s">
        <v>497</v>
      </c>
      <c r="C279" s="75" t="s">
        <v>496</v>
      </c>
      <c r="D279" s="75" t="s">
        <v>1551</v>
      </c>
      <c r="E279" s="73" t="s">
        <v>1604</v>
      </c>
      <c r="F279" s="73" t="s">
        <v>1665</v>
      </c>
      <c r="G279" s="77">
        <v>2012</v>
      </c>
      <c r="H279" s="78">
        <v>4950000</v>
      </c>
      <c r="I279" s="79">
        <v>6312297</v>
      </c>
      <c r="J279" s="79">
        <v>1262459</v>
      </c>
      <c r="K279" s="73" t="s">
        <v>2960</v>
      </c>
      <c r="L279" s="80"/>
    </row>
    <row r="280" spans="1:12" ht="18" customHeight="1">
      <c r="A280" s="73">
        <v>275</v>
      </c>
      <c r="B280" s="73" t="s">
        <v>498</v>
      </c>
      <c r="C280" s="75" t="s">
        <v>499</v>
      </c>
      <c r="D280" s="75" t="s">
        <v>1552</v>
      </c>
      <c r="E280" s="73" t="s">
        <v>1604</v>
      </c>
      <c r="F280" s="73" t="s">
        <v>1665</v>
      </c>
      <c r="G280" s="77">
        <v>2012</v>
      </c>
      <c r="H280" s="78">
        <v>4015000</v>
      </c>
      <c r="I280" s="79">
        <v>5119975</v>
      </c>
      <c r="J280" s="79">
        <v>1023995</v>
      </c>
      <c r="K280" s="73" t="s">
        <v>2960</v>
      </c>
      <c r="L280" s="80"/>
    </row>
    <row r="281" spans="1:12" ht="18" customHeight="1">
      <c r="A281" s="73">
        <v>276</v>
      </c>
      <c r="B281" s="73" t="s">
        <v>500</v>
      </c>
      <c r="C281" s="75" t="s">
        <v>499</v>
      </c>
      <c r="D281" s="75" t="s">
        <v>1552</v>
      </c>
      <c r="E281" s="73" t="s">
        <v>1604</v>
      </c>
      <c r="F281" s="73" t="s">
        <v>1665</v>
      </c>
      <c r="G281" s="77">
        <v>2012</v>
      </c>
      <c r="H281" s="78">
        <v>4015000</v>
      </c>
      <c r="I281" s="79">
        <v>5119975</v>
      </c>
      <c r="J281" s="79">
        <v>1023995</v>
      </c>
      <c r="K281" s="73" t="s">
        <v>2960</v>
      </c>
      <c r="L281" s="80"/>
    </row>
    <row r="282" spans="1:12" ht="18" customHeight="1">
      <c r="A282" s="73">
        <v>277</v>
      </c>
      <c r="B282" s="73" t="s">
        <v>501</v>
      </c>
      <c r="C282" s="75" t="s">
        <v>502</v>
      </c>
      <c r="D282" s="75" t="s">
        <v>1553</v>
      </c>
      <c r="E282" s="73" t="s">
        <v>1604</v>
      </c>
      <c r="F282" s="73" t="s">
        <v>1666</v>
      </c>
      <c r="G282" s="77">
        <v>2012</v>
      </c>
      <c r="H282" s="78">
        <v>371000</v>
      </c>
      <c r="I282" s="79">
        <v>473103</v>
      </c>
      <c r="J282" s="79">
        <v>94621</v>
      </c>
      <c r="K282" s="73" t="s">
        <v>2960</v>
      </c>
      <c r="L282" s="80"/>
    </row>
    <row r="283" spans="1:12" ht="18" customHeight="1">
      <c r="A283" s="73">
        <v>278</v>
      </c>
      <c r="B283" s="73" t="s">
        <v>503</v>
      </c>
      <c r="C283" s="75" t="s">
        <v>502</v>
      </c>
      <c r="D283" s="75" t="s">
        <v>1553</v>
      </c>
      <c r="E283" s="73" t="s">
        <v>1604</v>
      </c>
      <c r="F283" s="73" t="s">
        <v>1666</v>
      </c>
      <c r="G283" s="77">
        <v>2012</v>
      </c>
      <c r="H283" s="78">
        <v>371000</v>
      </c>
      <c r="I283" s="79">
        <v>473103</v>
      </c>
      <c r="J283" s="79">
        <v>94621</v>
      </c>
      <c r="K283" s="73" t="s">
        <v>2960</v>
      </c>
      <c r="L283" s="80"/>
    </row>
    <row r="284" spans="1:12" ht="18" customHeight="1">
      <c r="A284" s="73">
        <v>279</v>
      </c>
      <c r="B284" s="73" t="s">
        <v>504</v>
      </c>
      <c r="C284" s="75" t="s">
        <v>502</v>
      </c>
      <c r="D284" s="75" t="s">
        <v>1553</v>
      </c>
      <c r="E284" s="73" t="s">
        <v>1604</v>
      </c>
      <c r="F284" s="73" t="s">
        <v>1666</v>
      </c>
      <c r="G284" s="77">
        <v>2012</v>
      </c>
      <c r="H284" s="78">
        <v>371000</v>
      </c>
      <c r="I284" s="79">
        <v>473103</v>
      </c>
      <c r="J284" s="79">
        <v>94621</v>
      </c>
      <c r="K284" s="73" t="s">
        <v>2960</v>
      </c>
      <c r="L284" s="80"/>
    </row>
    <row r="285" spans="1:12" ht="18" customHeight="1">
      <c r="A285" s="73">
        <v>280</v>
      </c>
      <c r="B285" s="73" t="s">
        <v>505</v>
      </c>
      <c r="C285" s="75" t="s">
        <v>506</v>
      </c>
      <c r="D285" s="75" t="s">
        <v>1554</v>
      </c>
      <c r="E285" s="73" t="s">
        <v>1604</v>
      </c>
      <c r="F285" s="73" t="s">
        <v>1666</v>
      </c>
      <c r="G285" s="77">
        <v>2012</v>
      </c>
      <c r="H285" s="78">
        <v>4204500</v>
      </c>
      <c r="I285" s="79">
        <v>5361627</v>
      </c>
      <c r="J285" s="79">
        <v>1072325</v>
      </c>
      <c r="K285" s="73" t="s">
        <v>2960</v>
      </c>
      <c r="L285" s="80"/>
    </row>
    <row r="286" spans="1:12" ht="18" customHeight="1">
      <c r="A286" s="73">
        <v>281</v>
      </c>
      <c r="B286" s="73" t="s">
        <v>507</v>
      </c>
      <c r="C286" s="75" t="s">
        <v>506</v>
      </c>
      <c r="D286" s="75" t="s">
        <v>1554</v>
      </c>
      <c r="E286" s="73" t="s">
        <v>1604</v>
      </c>
      <c r="F286" s="73" t="s">
        <v>1666</v>
      </c>
      <c r="G286" s="77">
        <v>2012</v>
      </c>
      <c r="H286" s="78">
        <v>4204500</v>
      </c>
      <c r="I286" s="79">
        <v>5361627</v>
      </c>
      <c r="J286" s="79">
        <v>1072325</v>
      </c>
      <c r="K286" s="73" t="s">
        <v>2960</v>
      </c>
      <c r="L286" s="80"/>
    </row>
    <row r="287" spans="1:12" ht="18" customHeight="1">
      <c r="A287" s="73">
        <v>282</v>
      </c>
      <c r="B287" s="73" t="s">
        <v>508</v>
      </c>
      <c r="C287" s="75" t="s">
        <v>509</v>
      </c>
      <c r="D287" s="75" t="s">
        <v>1555</v>
      </c>
      <c r="E287" s="73" t="s">
        <v>1604</v>
      </c>
      <c r="F287" s="73" t="s">
        <v>1666</v>
      </c>
      <c r="G287" s="77">
        <v>2012</v>
      </c>
      <c r="H287" s="78">
        <v>2748900</v>
      </c>
      <c r="I287" s="79">
        <v>3505429</v>
      </c>
      <c r="J287" s="79">
        <v>701086</v>
      </c>
      <c r="K287" s="73" t="s">
        <v>2960</v>
      </c>
      <c r="L287" s="80"/>
    </row>
    <row r="288" spans="1:12" ht="18" customHeight="1">
      <c r="A288" s="73">
        <v>283</v>
      </c>
      <c r="B288" s="73" t="s">
        <v>510</v>
      </c>
      <c r="C288" s="75" t="s">
        <v>509</v>
      </c>
      <c r="D288" s="75" t="s">
        <v>1555</v>
      </c>
      <c r="E288" s="73" t="s">
        <v>1604</v>
      </c>
      <c r="F288" s="73" t="s">
        <v>1666</v>
      </c>
      <c r="G288" s="77">
        <v>2012</v>
      </c>
      <c r="H288" s="78">
        <v>2748900</v>
      </c>
      <c r="I288" s="79">
        <v>3505429</v>
      </c>
      <c r="J288" s="79">
        <v>701086</v>
      </c>
      <c r="K288" s="73" t="s">
        <v>2960</v>
      </c>
      <c r="L288" s="80"/>
    </row>
    <row r="289" spans="1:12" ht="18" customHeight="1">
      <c r="A289" s="73">
        <v>284</v>
      </c>
      <c r="B289" s="73" t="s">
        <v>511</v>
      </c>
      <c r="C289" s="75" t="s">
        <v>512</v>
      </c>
      <c r="D289" s="75" t="s">
        <v>1556</v>
      </c>
      <c r="E289" s="73" t="s">
        <v>1604</v>
      </c>
      <c r="F289" s="73" t="s">
        <v>1666</v>
      </c>
      <c r="G289" s="77">
        <v>2012</v>
      </c>
      <c r="H289" s="78">
        <v>2300000</v>
      </c>
      <c r="I289" s="79">
        <v>2932987</v>
      </c>
      <c r="J289" s="79">
        <v>586597</v>
      </c>
      <c r="K289" s="73" t="s">
        <v>2960</v>
      </c>
      <c r="L289" s="80"/>
    </row>
    <row r="290" spans="1:12" ht="18" customHeight="1">
      <c r="A290" s="73">
        <v>285</v>
      </c>
      <c r="B290" s="73" t="s">
        <v>513</v>
      </c>
      <c r="C290" s="75" t="s">
        <v>514</v>
      </c>
      <c r="D290" s="75" t="s">
        <v>1504</v>
      </c>
      <c r="E290" s="73" t="s">
        <v>1604</v>
      </c>
      <c r="F290" s="73" t="s">
        <v>1666</v>
      </c>
      <c r="G290" s="77">
        <v>2012</v>
      </c>
      <c r="H290" s="78">
        <v>782000</v>
      </c>
      <c r="I290" s="79">
        <v>997215</v>
      </c>
      <c r="J290" s="79">
        <v>199443</v>
      </c>
      <c r="K290" s="73" t="s">
        <v>2960</v>
      </c>
      <c r="L290" s="80"/>
    </row>
    <row r="291" spans="1:12" ht="18" customHeight="1">
      <c r="A291" s="73">
        <v>286</v>
      </c>
      <c r="B291" s="73" t="s">
        <v>515</v>
      </c>
      <c r="C291" s="75" t="s">
        <v>514</v>
      </c>
      <c r="D291" s="75" t="s">
        <v>1504</v>
      </c>
      <c r="E291" s="73" t="s">
        <v>1604</v>
      </c>
      <c r="F291" s="73" t="s">
        <v>1666</v>
      </c>
      <c r="G291" s="77">
        <v>2012</v>
      </c>
      <c r="H291" s="78">
        <v>782000</v>
      </c>
      <c r="I291" s="79">
        <v>997215</v>
      </c>
      <c r="J291" s="79">
        <v>199443</v>
      </c>
      <c r="K291" s="73" t="s">
        <v>2960</v>
      </c>
      <c r="L291" s="80"/>
    </row>
    <row r="292" spans="1:12" ht="18" customHeight="1">
      <c r="A292" s="73">
        <v>287</v>
      </c>
      <c r="B292" s="73" t="s">
        <v>516</v>
      </c>
      <c r="C292" s="75" t="s">
        <v>514</v>
      </c>
      <c r="D292" s="75" t="s">
        <v>1504</v>
      </c>
      <c r="E292" s="73" t="s">
        <v>1604</v>
      </c>
      <c r="F292" s="73" t="s">
        <v>1666</v>
      </c>
      <c r="G292" s="77">
        <v>2012</v>
      </c>
      <c r="H292" s="78">
        <v>782000</v>
      </c>
      <c r="I292" s="79">
        <v>997215</v>
      </c>
      <c r="J292" s="79">
        <v>199443</v>
      </c>
      <c r="K292" s="73" t="s">
        <v>2960</v>
      </c>
      <c r="L292" s="80"/>
    </row>
    <row r="293" spans="1:12" ht="18" customHeight="1">
      <c r="A293" s="73">
        <v>288</v>
      </c>
      <c r="B293" s="73" t="s">
        <v>517</v>
      </c>
      <c r="C293" s="75" t="s">
        <v>514</v>
      </c>
      <c r="D293" s="75" t="s">
        <v>1504</v>
      </c>
      <c r="E293" s="73" t="s">
        <v>1604</v>
      </c>
      <c r="F293" s="73" t="s">
        <v>1666</v>
      </c>
      <c r="G293" s="77">
        <v>2012</v>
      </c>
      <c r="H293" s="78">
        <v>782000</v>
      </c>
      <c r="I293" s="79">
        <v>997215</v>
      </c>
      <c r="J293" s="79">
        <v>199443</v>
      </c>
      <c r="K293" s="73" t="s">
        <v>2960</v>
      </c>
      <c r="L293" s="80"/>
    </row>
    <row r="294" spans="1:12" ht="18" customHeight="1">
      <c r="A294" s="73">
        <v>289</v>
      </c>
      <c r="B294" s="73" t="s">
        <v>518</v>
      </c>
      <c r="C294" s="75" t="s">
        <v>519</v>
      </c>
      <c r="D294" s="75" t="s">
        <v>1528</v>
      </c>
      <c r="E294" s="73" t="s">
        <v>1604</v>
      </c>
      <c r="F294" s="73" t="s">
        <v>1666</v>
      </c>
      <c r="G294" s="77">
        <v>2012</v>
      </c>
      <c r="H294" s="78">
        <v>311000</v>
      </c>
      <c r="I294" s="79">
        <v>396591</v>
      </c>
      <c r="J294" s="79">
        <v>79318</v>
      </c>
      <c r="K294" s="73" t="s">
        <v>2960</v>
      </c>
      <c r="L294" s="80"/>
    </row>
    <row r="295" spans="1:12" ht="18" customHeight="1">
      <c r="A295" s="73">
        <v>290</v>
      </c>
      <c r="B295" s="73" t="s">
        <v>520</v>
      </c>
      <c r="C295" s="75" t="s">
        <v>521</v>
      </c>
      <c r="D295" s="75" t="s">
        <v>1528</v>
      </c>
      <c r="E295" s="73" t="s">
        <v>1604</v>
      </c>
      <c r="F295" s="73" t="s">
        <v>1666</v>
      </c>
      <c r="G295" s="77">
        <v>2012</v>
      </c>
      <c r="H295" s="78">
        <v>100900</v>
      </c>
      <c r="I295" s="79">
        <v>128669</v>
      </c>
      <c r="J295" s="79">
        <v>25734</v>
      </c>
      <c r="K295" s="73" t="s">
        <v>2960</v>
      </c>
      <c r="L295" s="80"/>
    </row>
    <row r="296" spans="1:12" ht="18" customHeight="1">
      <c r="A296" s="73">
        <v>291</v>
      </c>
      <c r="B296" s="73" t="s">
        <v>522</v>
      </c>
      <c r="C296" s="75" t="s">
        <v>523</v>
      </c>
      <c r="D296" s="75" t="s">
        <v>1528</v>
      </c>
      <c r="E296" s="73" t="s">
        <v>1604</v>
      </c>
      <c r="F296" s="73" t="s">
        <v>1666</v>
      </c>
      <c r="G296" s="77">
        <v>2012</v>
      </c>
      <c r="H296" s="78">
        <v>697000</v>
      </c>
      <c r="I296" s="79">
        <v>888822</v>
      </c>
      <c r="J296" s="79">
        <v>177764</v>
      </c>
      <c r="K296" s="73" t="s">
        <v>2960</v>
      </c>
      <c r="L296" s="80"/>
    </row>
    <row r="297" spans="1:12" ht="18" customHeight="1">
      <c r="A297" s="73">
        <v>292</v>
      </c>
      <c r="B297" s="73" t="s">
        <v>524</v>
      </c>
      <c r="C297" s="75" t="s">
        <v>523</v>
      </c>
      <c r="D297" s="75" t="s">
        <v>1528</v>
      </c>
      <c r="E297" s="73" t="s">
        <v>1604</v>
      </c>
      <c r="F297" s="73" t="s">
        <v>1666</v>
      </c>
      <c r="G297" s="77">
        <v>2012</v>
      </c>
      <c r="H297" s="78">
        <v>697000</v>
      </c>
      <c r="I297" s="79">
        <v>888822</v>
      </c>
      <c r="J297" s="79">
        <v>177764</v>
      </c>
      <c r="K297" s="73" t="s">
        <v>2960</v>
      </c>
      <c r="L297" s="80"/>
    </row>
    <row r="298" spans="1:12" ht="18" customHeight="1">
      <c r="A298" s="73">
        <v>293</v>
      </c>
      <c r="B298" s="73" t="s">
        <v>525</v>
      </c>
      <c r="C298" s="75" t="s">
        <v>521</v>
      </c>
      <c r="D298" s="75" t="s">
        <v>1528</v>
      </c>
      <c r="E298" s="73" t="s">
        <v>1604</v>
      </c>
      <c r="F298" s="73" t="s">
        <v>1666</v>
      </c>
      <c r="G298" s="77">
        <v>2012</v>
      </c>
      <c r="H298" s="78">
        <v>100900</v>
      </c>
      <c r="I298" s="79">
        <v>128669</v>
      </c>
      <c r="J298" s="79">
        <v>25734</v>
      </c>
      <c r="K298" s="73" t="s">
        <v>2960</v>
      </c>
      <c r="L298" s="80"/>
    </row>
    <row r="299" spans="1:12" ht="18" customHeight="1">
      <c r="A299" s="73">
        <v>294</v>
      </c>
      <c r="B299" s="73" t="s">
        <v>526</v>
      </c>
      <c r="C299" s="75" t="s">
        <v>527</v>
      </c>
      <c r="D299" s="75" t="s">
        <v>1557</v>
      </c>
      <c r="E299" s="73" t="s">
        <v>1604</v>
      </c>
      <c r="F299" s="73" t="s">
        <v>1666</v>
      </c>
      <c r="G299" s="77">
        <v>2012</v>
      </c>
      <c r="H299" s="78">
        <v>460000</v>
      </c>
      <c r="I299" s="79">
        <v>586597</v>
      </c>
      <c r="J299" s="79">
        <v>117319</v>
      </c>
      <c r="K299" s="73" t="s">
        <v>2960</v>
      </c>
      <c r="L299" s="80"/>
    </row>
    <row r="300" spans="1:12" ht="18" customHeight="1">
      <c r="A300" s="73">
        <v>295</v>
      </c>
      <c r="B300" s="73" t="s">
        <v>528</v>
      </c>
      <c r="C300" s="75" t="s">
        <v>529</v>
      </c>
      <c r="D300" s="75" t="s">
        <v>1557</v>
      </c>
      <c r="E300" s="73" t="s">
        <v>1604</v>
      </c>
      <c r="F300" s="73" t="s">
        <v>1666</v>
      </c>
      <c r="G300" s="77">
        <v>2012</v>
      </c>
      <c r="H300" s="78">
        <v>240000</v>
      </c>
      <c r="I300" s="79">
        <v>306051</v>
      </c>
      <c r="J300" s="79">
        <v>61210</v>
      </c>
      <c r="K300" s="73" t="s">
        <v>2960</v>
      </c>
      <c r="L300" s="80"/>
    </row>
    <row r="301" spans="1:12" ht="18" customHeight="1">
      <c r="A301" s="73">
        <v>296</v>
      </c>
      <c r="B301" s="73" t="s">
        <v>530</v>
      </c>
      <c r="C301" s="75" t="s">
        <v>529</v>
      </c>
      <c r="D301" s="75" t="s">
        <v>1557</v>
      </c>
      <c r="E301" s="73" t="s">
        <v>1604</v>
      </c>
      <c r="F301" s="73" t="s">
        <v>1666</v>
      </c>
      <c r="G301" s="77">
        <v>2012</v>
      </c>
      <c r="H301" s="78">
        <v>240000</v>
      </c>
      <c r="I301" s="79">
        <v>306051</v>
      </c>
      <c r="J301" s="79">
        <v>61210</v>
      </c>
      <c r="K301" s="73" t="s">
        <v>2960</v>
      </c>
      <c r="L301" s="80"/>
    </row>
    <row r="302" spans="1:12" ht="18" customHeight="1">
      <c r="A302" s="73">
        <v>297</v>
      </c>
      <c r="B302" s="73" t="s">
        <v>531</v>
      </c>
      <c r="C302" s="75" t="s">
        <v>532</v>
      </c>
      <c r="D302" s="75" t="s">
        <v>1557</v>
      </c>
      <c r="E302" s="73" t="s">
        <v>1604</v>
      </c>
      <c r="F302" s="73" t="s">
        <v>1666</v>
      </c>
      <c r="G302" s="77">
        <v>2012</v>
      </c>
      <c r="H302" s="78">
        <v>328000</v>
      </c>
      <c r="I302" s="79">
        <v>418269</v>
      </c>
      <c r="J302" s="79">
        <v>83654</v>
      </c>
      <c r="K302" s="73" t="s">
        <v>2960</v>
      </c>
      <c r="L302" s="80"/>
    </row>
    <row r="303" spans="1:12" ht="18" customHeight="1">
      <c r="A303" s="73">
        <v>298</v>
      </c>
      <c r="B303" s="73" t="s">
        <v>533</v>
      </c>
      <c r="C303" s="75" t="s">
        <v>532</v>
      </c>
      <c r="D303" s="75" t="s">
        <v>1557</v>
      </c>
      <c r="E303" s="73" t="s">
        <v>1604</v>
      </c>
      <c r="F303" s="73" t="s">
        <v>1666</v>
      </c>
      <c r="G303" s="77">
        <v>2012</v>
      </c>
      <c r="H303" s="78">
        <v>328000</v>
      </c>
      <c r="I303" s="79">
        <v>418269</v>
      </c>
      <c r="J303" s="79">
        <v>83654</v>
      </c>
      <c r="K303" s="73" t="s">
        <v>2960</v>
      </c>
      <c r="L303" s="80"/>
    </row>
    <row r="304" spans="1:12" ht="18" customHeight="1">
      <c r="A304" s="73">
        <v>299</v>
      </c>
      <c r="B304" s="73" t="s">
        <v>534</v>
      </c>
      <c r="C304" s="75" t="s">
        <v>532</v>
      </c>
      <c r="D304" s="75" t="s">
        <v>1557</v>
      </c>
      <c r="E304" s="73" t="s">
        <v>1604</v>
      </c>
      <c r="F304" s="73" t="s">
        <v>1666</v>
      </c>
      <c r="G304" s="77">
        <v>2012</v>
      </c>
      <c r="H304" s="78">
        <v>328000</v>
      </c>
      <c r="I304" s="79">
        <v>418269</v>
      </c>
      <c r="J304" s="79">
        <v>83654</v>
      </c>
      <c r="K304" s="73" t="s">
        <v>2960</v>
      </c>
      <c r="L304" s="80"/>
    </row>
    <row r="305" spans="1:12" ht="18" customHeight="1">
      <c r="A305" s="73">
        <v>300</v>
      </c>
      <c r="B305" s="73" t="s">
        <v>535</v>
      </c>
      <c r="C305" s="75" t="s">
        <v>527</v>
      </c>
      <c r="D305" s="75" t="s">
        <v>1557</v>
      </c>
      <c r="E305" s="73" t="s">
        <v>1604</v>
      </c>
      <c r="F305" s="73" t="s">
        <v>1666</v>
      </c>
      <c r="G305" s="77">
        <v>2012</v>
      </c>
      <c r="H305" s="78">
        <v>460000</v>
      </c>
      <c r="I305" s="79">
        <v>586597</v>
      </c>
      <c r="J305" s="79">
        <v>117319</v>
      </c>
      <c r="K305" s="73" t="s">
        <v>2960</v>
      </c>
      <c r="L305" s="80"/>
    </row>
    <row r="306" spans="1:12" ht="18" customHeight="1">
      <c r="A306" s="73">
        <v>301</v>
      </c>
      <c r="B306" s="73" t="s">
        <v>536</v>
      </c>
      <c r="C306" s="75" t="s">
        <v>529</v>
      </c>
      <c r="D306" s="75" t="s">
        <v>1557</v>
      </c>
      <c r="E306" s="73" t="s">
        <v>1604</v>
      </c>
      <c r="F306" s="73" t="s">
        <v>1666</v>
      </c>
      <c r="G306" s="77">
        <v>2012</v>
      </c>
      <c r="H306" s="78">
        <v>240000</v>
      </c>
      <c r="I306" s="79">
        <v>306051</v>
      </c>
      <c r="J306" s="79">
        <v>61210</v>
      </c>
      <c r="K306" s="73" t="s">
        <v>2960</v>
      </c>
      <c r="L306" s="80"/>
    </row>
    <row r="307" spans="1:12" ht="18" customHeight="1">
      <c r="A307" s="73">
        <v>302</v>
      </c>
      <c r="B307" s="73" t="s">
        <v>537</v>
      </c>
      <c r="C307" s="75" t="s">
        <v>532</v>
      </c>
      <c r="D307" s="75" t="s">
        <v>1557</v>
      </c>
      <c r="E307" s="73" t="s">
        <v>1604</v>
      </c>
      <c r="F307" s="73" t="s">
        <v>1666</v>
      </c>
      <c r="G307" s="77">
        <v>2012</v>
      </c>
      <c r="H307" s="78">
        <v>328000</v>
      </c>
      <c r="I307" s="79">
        <v>418269</v>
      </c>
      <c r="J307" s="79">
        <v>83654</v>
      </c>
      <c r="K307" s="73" t="s">
        <v>2960</v>
      </c>
      <c r="L307" s="80"/>
    </row>
    <row r="308" spans="1:12" ht="18" customHeight="1">
      <c r="A308" s="73">
        <v>303</v>
      </c>
      <c r="B308" s="73" t="s">
        <v>538</v>
      </c>
      <c r="C308" s="75" t="s">
        <v>529</v>
      </c>
      <c r="D308" s="75" t="s">
        <v>1557</v>
      </c>
      <c r="E308" s="73" t="s">
        <v>1604</v>
      </c>
      <c r="F308" s="73" t="s">
        <v>1666</v>
      </c>
      <c r="G308" s="77">
        <v>2012</v>
      </c>
      <c r="H308" s="78">
        <v>240000</v>
      </c>
      <c r="I308" s="79">
        <v>306051</v>
      </c>
      <c r="J308" s="79">
        <v>61210</v>
      </c>
      <c r="K308" s="73" t="s">
        <v>2960</v>
      </c>
      <c r="L308" s="80"/>
    </row>
    <row r="309" spans="1:12" ht="18" customHeight="1">
      <c r="A309" s="73">
        <v>304</v>
      </c>
      <c r="B309" s="73" t="s">
        <v>539</v>
      </c>
      <c r="C309" s="75" t="s">
        <v>540</v>
      </c>
      <c r="D309" s="75" t="s">
        <v>1558</v>
      </c>
      <c r="E309" s="73" t="s">
        <v>1604</v>
      </c>
      <c r="F309" s="73" t="s">
        <v>1666</v>
      </c>
      <c r="G309" s="77">
        <v>2012</v>
      </c>
      <c r="H309" s="78">
        <v>2640000</v>
      </c>
      <c r="I309" s="79">
        <v>3366559</v>
      </c>
      <c r="J309" s="79">
        <v>673312</v>
      </c>
      <c r="K309" s="73" t="s">
        <v>2960</v>
      </c>
      <c r="L309" s="80"/>
    </row>
    <row r="310" spans="1:12" ht="18" customHeight="1">
      <c r="A310" s="73">
        <v>305</v>
      </c>
      <c r="B310" s="73" t="s">
        <v>541</v>
      </c>
      <c r="C310" s="75" t="s">
        <v>540</v>
      </c>
      <c r="D310" s="75" t="s">
        <v>1558</v>
      </c>
      <c r="E310" s="73" t="s">
        <v>1604</v>
      </c>
      <c r="F310" s="73" t="s">
        <v>1666</v>
      </c>
      <c r="G310" s="77">
        <v>2012</v>
      </c>
      <c r="H310" s="78">
        <v>2640000</v>
      </c>
      <c r="I310" s="79">
        <v>3366559</v>
      </c>
      <c r="J310" s="79">
        <v>673312</v>
      </c>
      <c r="K310" s="73" t="s">
        <v>2960</v>
      </c>
      <c r="L310" s="80"/>
    </row>
    <row r="311" spans="1:12" ht="18" customHeight="1">
      <c r="A311" s="73">
        <v>306</v>
      </c>
      <c r="B311" s="73" t="s">
        <v>542</v>
      </c>
      <c r="C311" s="75" t="s">
        <v>543</v>
      </c>
      <c r="D311" s="75" t="s">
        <v>1553</v>
      </c>
      <c r="E311" s="73" t="s">
        <v>1604</v>
      </c>
      <c r="F311" s="73" t="s">
        <v>1667</v>
      </c>
      <c r="G311" s="77">
        <v>2012</v>
      </c>
      <c r="H311" s="78">
        <v>480000</v>
      </c>
      <c r="I311" s="79">
        <v>612102</v>
      </c>
      <c r="J311" s="79">
        <v>122420</v>
      </c>
      <c r="K311" s="73" t="s">
        <v>2960</v>
      </c>
      <c r="L311" s="80"/>
    </row>
    <row r="312" spans="1:12" ht="18" customHeight="1">
      <c r="A312" s="73">
        <v>307</v>
      </c>
      <c r="B312" s="73" t="s">
        <v>544</v>
      </c>
      <c r="C312" s="75" t="s">
        <v>543</v>
      </c>
      <c r="D312" s="75" t="s">
        <v>1553</v>
      </c>
      <c r="E312" s="73" t="s">
        <v>1604</v>
      </c>
      <c r="F312" s="73" t="s">
        <v>1667</v>
      </c>
      <c r="G312" s="77">
        <v>2012</v>
      </c>
      <c r="H312" s="78">
        <v>480000</v>
      </c>
      <c r="I312" s="79">
        <v>612102</v>
      </c>
      <c r="J312" s="79">
        <v>122420</v>
      </c>
      <c r="K312" s="73" t="s">
        <v>2960</v>
      </c>
      <c r="L312" s="80"/>
    </row>
    <row r="313" spans="1:12" ht="18" customHeight="1">
      <c r="A313" s="73">
        <v>308</v>
      </c>
      <c r="B313" s="73" t="s">
        <v>545</v>
      </c>
      <c r="C313" s="75" t="s">
        <v>543</v>
      </c>
      <c r="D313" s="75" t="s">
        <v>1553</v>
      </c>
      <c r="E313" s="73" t="s">
        <v>1604</v>
      </c>
      <c r="F313" s="73" t="s">
        <v>1667</v>
      </c>
      <c r="G313" s="77">
        <v>2012</v>
      </c>
      <c r="H313" s="78">
        <v>480000</v>
      </c>
      <c r="I313" s="79">
        <v>612102</v>
      </c>
      <c r="J313" s="79">
        <v>122420</v>
      </c>
      <c r="K313" s="73" t="s">
        <v>2960</v>
      </c>
      <c r="L313" s="80"/>
    </row>
    <row r="314" spans="1:12" ht="18" customHeight="1">
      <c r="A314" s="73">
        <v>309</v>
      </c>
      <c r="B314" s="73" t="s">
        <v>546</v>
      </c>
      <c r="C314" s="75" t="s">
        <v>543</v>
      </c>
      <c r="D314" s="75" t="s">
        <v>1553</v>
      </c>
      <c r="E314" s="73" t="s">
        <v>1604</v>
      </c>
      <c r="F314" s="73" t="s">
        <v>1667</v>
      </c>
      <c r="G314" s="77">
        <v>2012</v>
      </c>
      <c r="H314" s="78">
        <v>480000</v>
      </c>
      <c r="I314" s="79">
        <v>612102</v>
      </c>
      <c r="J314" s="79">
        <v>122420</v>
      </c>
      <c r="K314" s="73" t="s">
        <v>2960</v>
      </c>
      <c r="L314" s="80"/>
    </row>
    <row r="315" spans="1:12" ht="18" customHeight="1">
      <c r="A315" s="73">
        <v>310</v>
      </c>
      <c r="B315" s="73" t="s">
        <v>547</v>
      </c>
      <c r="C315" s="75" t="s">
        <v>548</v>
      </c>
      <c r="D315" s="75" t="s">
        <v>1559</v>
      </c>
      <c r="E315" s="73" t="s">
        <v>1604</v>
      </c>
      <c r="F315" s="73" t="s">
        <v>1667</v>
      </c>
      <c r="G315" s="77">
        <v>2012</v>
      </c>
      <c r="H315" s="78">
        <v>3000000</v>
      </c>
      <c r="I315" s="79">
        <v>3825635</v>
      </c>
      <c r="J315" s="79">
        <v>765127</v>
      </c>
      <c r="K315" s="73" t="s">
        <v>2960</v>
      </c>
      <c r="L315" s="80"/>
    </row>
    <row r="316" spans="1:12" ht="18" customHeight="1">
      <c r="A316" s="73">
        <v>311</v>
      </c>
      <c r="B316" s="73" t="s">
        <v>549</v>
      </c>
      <c r="C316" s="75" t="s">
        <v>548</v>
      </c>
      <c r="D316" s="75" t="s">
        <v>1559</v>
      </c>
      <c r="E316" s="73" t="s">
        <v>1604</v>
      </c>
      <c r="F316" s="73" t="s">
        <v>1667</v>
      </c>
      <c r="G316" s="77">
        <v>2012</v>
      </c>
      <c r="H316" s="78">
        <v>3000000</v>
      </c>
      <c r="I316" s="79">
        <v>3825635</v>
      </c>
      <c r="J316" s="79">
        <v>765127</v>
      </c>
      <c r="K316" s="73" t="s">
        <v>2960</v>
      </c>
      <c r="L316" s="80"/>
    </row>
    <row r="317" spans="1:12" ht="18" customHeight="1">
      <c r="A317" s="73">
        <v>312</v>
      </c>
      <c r="B317" s="73" t="s">
        <v>550</v>
      </c>
      <c r="C317" s="75" t="s">
        <v>551</v>
      </c>
      <c r="D317" s="75" t="s">
        <v>1560</v>
      </c>
      <c r="E317" s="73" t="s">
        <v>1604</v>
      </c>
      <c r="F317" s="73" t="s">
        <v>1667</v>
      </c>
      <c r="G317" s="77">
        <v>2012</v>
      </c>
      <c r="H317" s="78">
        <v>3861000</v>
      </c>
      <c r="I317" s="79"/>
      <c r="J317" s="79"/>
      <c r="K317" s="73" t="s">
        <v>2959</v>
      </c>
      <c r="L317" s="80"/>
    </row>
    <row r="318" spans="1:12" ht="18" customHeight="1">
      <c r="A318" s="73">
        <v>313</v>
      </c>
      <c r="B318" s="73" t="s">
        <v>552</v>
      </c>
      <c r="C318" s="75" t="s">
        <v>551</v>
      </c>
      <c r="D318" s="75" t="s">
        <v>1560</v>
      </c>
      <c r="E318" s="73" t="s">
        <v>1604</v>
      </c>
      <c r="F318" s="73" t="s">
        <v>1667</v>
      </c>
      <c r="G318" s="77">
        <v>2012</v>
      </c>
      <c r="H318" s="78">
        <v>3861000</v>
      </c>
      <c r="I318" s="79"/>
      <c r="J318" s="79"/>
      <c r="K318" s="73" t="s">
        <v>2959</v>
      </c>
      <c r="L318" s="80"/>
    </row>
    <row r="319" spans="1:12" ht="18" customHeight="1">
      <c r="A319" s="73">
        <v>314</v>
      </c>
      <c r="B319" s="73" t="s">
        <v>553</v>
      </c>
      <c r="C319" s="75" t="s">
        <v>554</v>
      </c>
      <c r="D319" s="75" t="s">
        <v>1561</v>
      </c>
      <c r="E319" s="73" t="s">
        <v>1604</v>
      </c>
      <c r="F319" s="73" t="s">
        <v>1667</v>
      </c>
      <c r="G319" s="77">
        <v>2012</v>
      </c>
      <c r="H319" s="78">
        <v>1287000</v>
      </c>
      <c r="I319" s="79">
        <v>1641197</v>
      </c>
      <c r="J319" s="79">
        <v>328239</v>
      </c>
      <c r="K319" s="73" t="s">
        <v>2960</v>
      </c>
      <c r="L319" s="80"/>
    </row>
    <row r="320" spans="1:12" ht="18" customHeight="1">
      <c r="A320" s="73">
        <v>315</v>
      </c>
      <c r="B320" s="73" t="s">
        <v>555</v>
      </c>
      <c r="C320" s="75" t="s">
        <v>554</v>
      </c>
      <c r="D320" s="75" t="s">
        <v>1561</v>
      </c>
      <c r="E320" s="73" t="s">
        <v>1604</v>
      </c>
      <c r="F320" s="73" t="s">
        <v>1667</v>
      </c>
      <c r="G320" s="77">
        <v>2012</v>
      </c>
      <c r="H320" s="78">
        <v>1287000</v>
      </c>
      <c r="I320" s="79">
        <v>1641197</v>
      </c>
      <c r="J320" s="79">
        <v>328239</v>
      </c>
      <c r="K320" s="73" t="s">
        <v>2960</v>
      </c>
      <c r="L320" s="80"/>
    </row>
    <row r="321" spans="1:12" ht="18" customHeight="1">
      <c r="A321" s="73">
        <v>316</v>
      </c>
      <c r="B321" s="73" t="s">
        <v>556</v>
      </c>
      <c r="C321" s="75" t="s">
        <v>557</v>
      </c>
      <c r="D321" s="75" t="s">
        <v>1562</v>
      </c>
      <c r="E321" s="73" t="s">
        <v>1604</v>
      </c>
      <c r="F321" s="73" t="s">
        <v>1667</v>
      </c>
      <c r="G321" s="77">
        <v>2012</v>
      </c>
      <c r="H321" s="78">
        <v>770000000</v>
      </c>
      <c r="I321" s="79">
        <v>720455563</v>
      </c>
      <c r="J321" s="79">
        <v>144091113</v>
      </c>
      <c r="K321" s="73" t="s">
        <v>2960</v>
      </c>
      <c r="L321" s="80"/>
    </row>
    <row r="322" spans="1:12" ht="18" customHeight="1">
      <c r="A322" s="73">
        <v>317</v>
      </c>
      <c r="B322" s="73" t="s">
        <v>558</v>
      </c>
      <c r="C322" s="75" t="s">
        <v>559</v>
      </c>
      <c r="D322" s="75" t="s">
        <v>1563</v>
      </c>
      <c r="E322" s="73" t="s">
        <v>1604</v>
      </c>
      <c r="F322" s="73" t="s">
        <v>1667</v>
      </c>
      <c r="G322" s="77">
        <v>2012</v>
      </c>
      <c r="H322" s="78">
        <v>2170000</v>
      </c>
      <c r="I322" s="79">
        <v>2767209</v>
      </c>
      <c r="J322" s="79">
        <v>553442</v>
      </c>
      <c r="K322" s="73" t="s">
        <v>2960</v>
      </c>
      <c r="L322" s="80"/>
    </row>
    <row r="323" spans="1:12" ht="18" customHeight="1">
      <c r="A323" s="73">
        <v>318</v>
      </c>
      <c r="B323" s="73" t="s">
        <v>560</v>
      </c>
      <c r="C323" s="75" t="s">
        <v>559</v>
      </c>
      <c r="D323" s="75" t="s">
        <v>1563</v>
      </c>
      <c r="E323" s="73" t="s">
        <v>1604</v>
      </c>
      <c r="F323" s="73" t="s">
        <v>1667</v>
      </c>
      <c r="G323" s="77">
        <v>2012</v>
      </c>
      <c r="H323" s="78">
        <v>2170000</v>
      </c>
      <c r="I323" s="79">
        <v>2767209</v>
      </c>
      <c r="J323" s="79">
        <v>553442</v>
      </c>
      <c r="K323" s="73" t="s">
        <v>2960</v>
      </c>
      <c r="L323" s="80"/>
    </row>
    <row r="324" spans="1:12" ht="18" customHeight="1">
      <c r="A324" s="73">
        <v>319</v>
      </c>
      <c r="B324" s="73" t="s">
        <v>561</v>
      </c>
      <c r="C324" s="75" t="s">
        <v>562</v>
      </c>
      <c r="D324" s="75" t="s">
        <v>1564</v>
      </c>
      <c r="E324" s="73" t="s">
        <v>1604</v>
      </c>
      <c r="F324" s="73" t="s">
        <v>1667</v>
      </c>
      <c r="G324" s="77">
        <v>2012</v>
      </c>
      <c r="H324" s="78">
        <v>4400000</v>
      </c>
      <c r="I324" s="79">
        <v>5610931</v>
      </c>
      <c r="J324" s="79">
        <v>1122186</v>
      </c>
      <c r="K324" s="73" t="s">
        <v>2960</v>
      </c>
      <c r="L324" s="80"/>
    </row>
    <row r="325" spans="1:12" ht="18" customHeight="1">
      <c r="A325" s="73">
        <v>320</v>
      </c>
      <c r="B325" s="73" t="s">
        <v>563</v>
      </c>
      <c r="C325" s="75" t="s">
        <v>562</v>
      </c>
      <c r="D325" s="75" t="s">
        <v>1564</v>
      </c>
      <c r="E325" s="73" t="s">
        <v>1604</v>
      </c>
      <c r="F325" s="73" t="s">
        <v>1667</v>
      </c>
      <c r="G325" s="77">
        <v>2012</v>
      </c>
      <c r="H325" s="78">
        <v>4400000</v>
      </c>
      <c r="I325" s="79">
        <v>5610931</v>
      </c>
      <c r="J325" s="79">
        <v>1122186</v>
      </c>
      <c r="K325" s="73" t="s">
        <v>2960</v>
      </c>
      <c r="L325" s="80"/>
    </row>
    <row r="326" spans="1:12" ht="18" customHeight="1">
      <c r="A326" s="73">
        <v>321</v>
      </c>
      <c r="B326" s="73" t="s">
        <v>564</v>
      </c>
      <c r="C326" s="75" t="s">
        <v>565</v>
      </c>
      <c r="D326" s="75" t="s">
        <v>1565</v>
      </c>
      <c r="E326" s="73" t="s">
        <v>1604</v>
      </c>
      <c r="F326" s="73" t="s">
        <v>1667</v>
      </c>
      <c r="G326" s="77">
        <v>2012</v>
      </c>
      <c r="H326" s="78">
        <v>594000</v>
      </c>
      <c r="I326" s="79">
        <v>757476</v>
      </c>
      <c r="J326" s="79">
        <v>151495</v>
      </c>
      <c r="K326" s="73" t="s">
        <v>2960</v>
      </c>
      <c r="L326" s="80"/>
    </row>
    <row r="327" spans="1:12" ht="18" customHeight="1">
      <c r="A327" s="73">
        <v>322</v>
      </c>
      <c r="B327" s="73" t="s">
        <v>566</v>
      </c>
      <c r="C327" s="75" t="s">
        <v>565</v>
      </c>
      <c r="D327" s="75" t="s">
        <v>1565</v>
      </c>
      <c r="E327" s="73" t="s">
        <v>1604</v>
      </c>
      <c r="F327" s="73" t="s">
        <v>1667</v>
      </c>
      <c r="G327" s="77">
        <v>2012</v>
      </c>
      <c r="H327" s="78">
        <v>594000</v>
      </c>
      <c r="I327" s="79">
        <v>757476</v>
      </c>
      <c r="J327" s="79">
        <v>151495</v>
      </c>
      <c r="K327" s="73" t="s">
        <v>2960</v>
      </c>
      <c r="L327" s="80"/>
    </row>
    <row r="328" spans="1:12" ht="18" customHeight="1">
      <c r="A328" s="73">
        <v>323</v>
      </c>
      <c r="B328" s="73" t="s">
        <v>567</v>
      </c>
      <c r="C328" s="75" t="s">
        <v>565</v>
      </c>
      <c r="D328" s="75" t="s">
        <v>1565</v>
      </c>
      <c r="E328" s="73" t="s">
        <v>1604</v>
      </c>
      <c r="F328" s="73" t="s">
        <v>1667</v>
      </c>
      <c r="G328" s="77">
        <v>2012</v>
      </c>
      <c r="H328" s="78">
        <v>594000</v>
      </c>
      <c r="I328" s="79">
        <v>757476</v>
      </c>
      <c r="J328" s="79">
        <v>151495</v>
      </c>
      <c r="K328" s="73" t="s">
        <v>2960</v>
      </c>
      <c r="L328" s="80"/>
    </row>
    <row r="329" spans="1:12" ht="18" customHeight="1">
      <c r="A329" s="73">
        <v>324</v>
      </c>
      <c r="B329" s="73" t="s">
        <v>568</v>
      </c>
      <c r="C329" s="75" t="s">
        <v>565</v>
      </c>
      <c r="D329" s="75" t="s">
        <v>1565</v>
      </c>
      <c r="E329" s="73" t="s">
        <v>1604</v>
      </c>
      <c r="F329" s="73" t="s">
        <v>1667</v>
      </c>
      <c r="G329" s="77">
        <v>2012</v>
      </c>
      <c r="H329" s="78">
        <v>594000</v>
      </c>
      <c r="I329" s="79">
        <v>757476</v>
      </c>
      <c r="J329" s="79">
        <v>151495</v>
      </c>
      <c r="K329" s="73" t="s">
        <v>2960</v>
      </c>
      <c r="L329" s="80"/>
    </row>
    <row r="330" spans="1:12" ht="18" customHeight="1">
      <c r="A330" s="73">
        <v>325</v>
      </c>
      <c r="B330" s="73" t="s">
        <v>569</v>
      </c>
      <c r="C330" s="75" t="s">
        <v>570</v>
      </c>
      <c r="D330" s="75" t="s">
        <v>1566</v>
      </c>
      <c r="E330" s="73" t="s">
        <v>1604</v>
      </c>
      <c r="F330" s="73" t="s">
        <v>1667</v>
      </c>
      <c r="G330" s="77">
        <v>2012</v>
      </c>
      <c r="H330" s="78">
        <v>275000</v>
      </c>
      <c r="I330" s="79">
        <v>350683</v>
      </c>
      <c r="J330" s="79">
        <v>70137</v>
      </c>
      <c r="K330" s="73" t="s">
        <v>2960</v>
      </c>
      <c r="L330" s="80"/>
    </row>
    <row r="331" spans="1:12" ht="18" customHeight="1">
      <c r="A331" s="73">
        <v>326</v>
      </c>
      <c r="B331" s="73" t="s">
        <v>571</v>
      </c>
      <c r="C331" s="75" t="s">
        <v>570</v>
      </c>
      <c r="D331" s="75" t="s">
        <v>1566</v>
      </c>
      <c r="E331" s="73" t="s">
        <v>1604</v>
      </c>
      <c r="F331" s="73" t="s">
        <v>1667</v>
      </c>
      <c r="G331" s="77">
        <v>2012</v>
      </c>
      <c r="H331" s="78">
        <v>275000</v>
      </c>
      <c r="I331" s="79">
        <v>350683</v>
      </c>
      <c r="J331" s="79">
        <v>70137</v>
      </c>
      <c r="K331" s="73" t="s">
        <v>2960</v>
      </c>
      <c r="L331" s="80"/>
    </row>
    <row r="332" spans="1:12" ht="18" customHeight="1">
      <c r="A332" s="73">
        <v>327</v>
      </c>
      <c r="B332" s="73" t="s">
        <v>572</v>
      </c>
      <c r="C332" s="75" t="s">
        <v>573</v>
      </c>
      <c r="D332" s="75" t="s">
        <v>1567</v>
      </c>
      <c r="E332" s="73" t="s">
        <v>1604</v>
      </c>
      <c r="F332" s="73" t="s">
        <v>1667</v>
      </c>
      <c r="G332" s="77">
        <v>2012</v>
      </c>
      <c r="H332" s="78">
        <v>275000</v>
      </c>
      <c r="I332" s="79">
        <v>350683</v>
      </c>
      <c r="J332" s="79">
        <v>70137</v>
      </c>
      <c r="K332" s="73" t="s">
        <v>2960</v>
      </c>
      <c r="L332" s="80"/>
    </row>
    <row r="333" spans="1:12" ht="18" customHeight="1">
      <c r="A333" s="73">
        <v>328</v>
      </c>
      <c r="B333" s="73" t="s">
        <v>574</v>
      </c>
      <c r="C333" s="75" t="s">
        <v>573</v>
      </c>
      <c r="D333" s="75" t="s">
        <v>1567</v>
      </c>
      <c r="E333" s="73" t="s">
        <v>1604</v>
      </c>
      <c r="F333" s="73" t="s">
        <v>1667</v>
      </c>
      <c r="G333" s="77">
        <v>2012</v>
      </c>
      <c r="H333" s="78">
        <v>275000</v>
      </c>
      <c r="I333" s="79">
        <v>350683</v>
      </c>
      <c r="J333" s="79">
        <v>70137</v>
      </c>
      <c r="K333" s="73" t="s">
        <v>2960</v>
      </c>
      <c r="L333" s="80"/>
    </row>
    <row r="334" spans="1:12" ht="18" customHeight="1">
      <c r="A334" s="73">
        <v>329</v>
      </c>
      <c r="B334" s="73" t="s">
        <v>575</v>
      </c>
      <c r="C334" s="75" t="s">
        <v>573</v>
      </c>
      <c r="D334" s="75" t="s">
        <v>1567</v>
      </c>
      <c r="E334" s="73" t="s">
        <v>1604</v>
      </c>
      <c r="F334" s="73" t="s">
        <v>1667</v>
      </c>
      <c r="G334" s="77">
        <v>2012</v>
      </c>
      <c r="H334" s="78">
        <v>275000</v>
      </c>
      <c r="I334" s="79">
        <v>350683</v>
      </c>
      <c r="J334" s="79">
        <v>70137</v>
      </c>
      <c r="K334" s="73" t="s">
        <v>2960</v>
      </c>
      <c r="L334" s="80"/>
    </row>
    <row r="335" spans="1:12" ht="18" customHeight="1">
      <c r="A335" s="73">
        <v>330</v>
      </c>
      <c r="B335" s="73" t="s">
        <v>576</v>
      </c>
      <c r="C335" s="75" t="s">
        <v>573</v>
      </c>
      <c r="D335" s="75" t="s">
        <v>1567</v>
      </c>
      <c r="E335" s="73" t="s">
        <v>1604</v>
      </c>
      <c r="F335" s="73" t="s">
        <v>1667</v>
      </c>
      <c r="G335" s="77">
        <v>2012</v>
      </c>
      <c r="H335" s="78">
        <v>275000</v>
      </c>
      <c r="I335" s="79">
        <v>350683</v>
      </c>
      <c r="J335" s="79">
        <v>70137</v>
      </c>
      <c r="K335" s="73" t="s">
        <v>2960</v>
      </c>
      <c r="L335" s="80"/>
    </row>
    <row r="336" spans="1:12" ht="18" customHeight="1">
      <c r="A336" s="73">
        <v>331</v>
      </c>
      <c r="B336" s="73" t="s">
        <v>577</v>
      </c>
      <c r="C336" s="75" t="s">
        <v>578</v>
      </c>
      <c r="D336" s="75" t="s">
        <v>1568</v>
      </c>
      <c r="E336" s="73" t="s">
        <v>1604</v>
      </c>
      <c r="F336" s="73" t="s">
        <v>1667</v>
      </c>
      <c r="G336" s="77">
        <v>2012</v>
      </c>
      <c r="H336" s="78">
        <v>234000</v>
      </c>
      <c r="I336" s="79">
        <v>298400</v>
      </c>
      <c r="J336" s="79">
        <v>59680</v>
      </c>
      <c r="K336" s="73" t="s">
        <v>2960</v>
      </c>
      <c r="L336" s="80"/>
    </row>
    <row r="337" spans="1:12" ht="18" customHeight="1">
      <c r="A337" s="73">
        <v>332</v>
      </c>
      <c r="B337" s="73" t="s">
        <v>579</v>
      </c>
      <c r="C337" s="75" t="s">
        <v>578</v>
      </c>
      <c r="D337" s="75" t="s">
        <v>1568</v>
      </c>
      <c r="E337" s="73" t="s">
        <v>1604</v>
      </c>
      <c r="F337" s="73" t="s">
        <v>1667</v>
      </c>
      <c r="G337" s="77">
        <v>2012</v>
      </c>
      <c r="H337" s="78">
        <v>234000</v>
      </c>
      <c r="I337" s="79">
        <v>298400</v>
      </c>
      <c r="J337" s="79">
        <v>59680</v>
      </c>
      <c r="K337" s="73" t="s">
        <v>2960</v>
      </c>
      <c r="L337" s="80"/>
    </row>
    <row r="338" spans="1:12" ht="18" customHeight="1">
      <c r="A338" s="73">
        <v>333</v>
      </c>
      <c r="B338" s="73" t="s">
        <v>580</v>
      </c>
      <c r="C338" s="75" t="s">
        <v>578</v>
      </c>
      <c r="D338" s="75" t="s">
        <v>1568</v>
      </c>
      <c r="E338" s="73" t="s">
        <v>1604</v>
      </c>
      <c r="F338" s="73" t="s">
        <v>1667</v>
      </c>
      <c r="G338" s="77">
        <v>2012</v>
      </c>
      <c r="H338" s="78">
        <v>234000</v>
      </c>
      <c r="I338" s="79">
        <v>298400</v>
      </c>
      <c r="J338" s="79">
        <v>59680</v>
      </c>
      <c r="K338" s="73" t="s">
        <v>2960</v>
      </c>
      <c r="L338" s="80"/>
    </row>
    <row r="339" spans="1:12" ht="18" customHeight="1">
      <c r="A339" s="73">
        <v>334</v>
      </c>
      <c r="B339" s="73" t="s">
        <v>581</v>
      </c>
      <c r="C339" s="75" t="s">
        <v>578</v>
      </c>
      <c r="D339" s="75" t="s">
        <v>1568</v>
      </c>
      <c r="E339" s="73" t="s">
        <v>1604</v>
      </c>
      <c r="F339" s="73" t="s">
        <v>1667</v>
      </c>
      <c r="G339" s="77">
        <v>2012</v>
      </c>
      <c r="H339" s="78">
        <v>234000</v>
      </c>
      <c r="I339" s="79">
        <v>298400</v>
      </c>
      <c r="J339" s="79">
        <v>59680</v>
      </c>
      <c r="K339" s="73" t="s">
        <v>2960</v>
      </c>
      <c r="L339" s="80"/>
    </row>
    <row r="340" spans="1:12" ht="18" customHeight="1">
      <c r="A340" s="73">
        <v>335</v>
      </c>
      <c r="B340" s="73" t="s">
        <v>582</v>
      </c>
      <c r="C340" s="75" t="s">
        <v>583</v>
      </c>
      <c r="D340" s="75" t="s">
        <v>176</v>
      </c>
      <c r="E340" s="73" t="s">
        <v>1604</v>
      </c>
      <c r="F340" s="73" t="s">
        <v>1667</v>
      </c>
      <c r="G340" s="77">
        <v>2012</v>
      </c>
      <c r="H340" s="78">
        <v>1320000</v>
      </c>
      <c r="I340" s="79"/>
      <c r="J340" s="79"/>
      <c r="K340" s="73" t="s">
        <v>2959</v>
      </c>
      <c r="L340" s="80"/>
    </row>
    <row r="341" spans="1:12" ht="18" customHeight="1">
      <c r="A341" s="73">
        <v>336</v>
      </c>
      <c r="B341" s="73" t="s">
        <v>584</v>
      </c>
      <c r="C341" s="75" t="s">
        <v>585</v>
      </c>
      <c r="D341" s="75" t="s">
        <v>176</v>
      </c>
      <c r="E341" s="73" t="s">
        <v>1604</v>
      </c>
      <c r="F341" s="73" t="s">
        <v>1667</v>
      </c>
      <c r="G341" s="77">
        <v>2012</v>
      </c>
      <c r="H341" s="78">
        <v>495000</v>
      </c>
      <c r="I341" s="79"/>
      <c r="J341" s="79"/>
      <c r="K341" s="73" t="s">
        <v>2959</v>
      </c>
      <c r="L341" s="80"/>
    </row>
    <row r="342" spans="1:12" ht="18" customHeight="1">
      <c r="A342" s="73">
        <v>337</v>
      </c>
      <c r="B342" s="73" t="s">
        <v>586</v>
      </c>
      <c r="C342" s="75" t="s">
        <v>583</v>
      </c>
      <c r="D342" s="75" t="s">
        <v>176</v>
      </c>
      <c r="E342" s="73" t="s">
        <v>1604</v>
      </c>
      <c r="F342" s="73" t="s">
        <v>1667</v>
      </c>
      <c r="G342" s="77">
        <v>2012</v>
      </c>
      <c r="H342" s="78">
        <v>1320000</v>
      </c>
      <c r="I342" s="79"/>
      <c r="J342" s="79"/>
      <c r="K342" s="73" t="s">
        <v>2959</v>
      </c>
      <c r="L342" s="80"/>
    </row>
    <row r="343" spans="1:12" ht="18" customHeight="1">
      <c r="A343" s="73">
        <v>338</v>
      </c>
      <c r="B343" s="73" t="s">
        <v>587</v>
      </c>
      <c r="C343" s="75" t="s">
        <v>588</v>
      </c>
      <c r="D343" s="75" t="s">
        <v>1542</v>
      </c>
      <c r="E343" s="73" t="s">
        <v>1604</v>
      </c>
      <c r="F343" s="73" t="s">
        <v>1667</v>
      </c>
      <c r="G343" s="77">
        <v>2012</v>
      </c>
      <c r="H343" s="78">
        <v>1580000</v>
      </c>
      <c r="I343" s="79">
        <v>2014834</v>
      </c>
      <c r="J343" s="79">
        <v>402967</v>
      </c>
      <c r="K343" s="73" t="s">
        <v>2960</v>
      </c>
      <c r="L343" s="80"/>
    </row>
    <row r="344" spans="1:12" ht="18" customHeight="1">
      <c r="A344" s="73">
        <v>339</v>
      </c>
      <c r="B344" s="73" t="s">
        <v>589</v>
      </c>
      <c r="C344" s="75" t="s">
        <v>588</v>
      </c>
      <c r="D344" s="75" t="s">
        <v>1542</v>
      </c>
      <c r="E344" s="73" t="s">
        <v>1604</v>
      </c>
      <c r="F344" s="73" t="s">
        <v>1667</v>
      </c>
      <c r="G344" s="77">
        <v>2012</v>
      </c>
      <c r="H344" s="78">
        <v>1580000</v>
      </c>
      <c r="I344" s="79">
        <v>2014834</v>
      </c>
      <c r="J344" s="79">
        <v>402967</v>
      </c>
      <c r="K344" s="73" t="s">
        <v>2960</v>
      </c>
      <c r="L344" s="80"/>
    </row>
    <row r="345" spans="1:12" ht="18" customHeight="1">
      <c r="A345" s="73">
        <v>340</v>
      </c>
      <c r="B345" s="73" t="s">
        <v>590</v>
      </c>
      <c r="C345" s="75" t="s">
        <v>591</v>
      </c>
      <c r="D345" s="75" t="s">
        <v>1569</v>
      </c>
      <c r="E345" s="73" t="s">
        <v>1604</v>
      </c>
      <c r="F345" s="73" t="s">
        <v>1667</v>
      </c>
      <c r="G345" s="77">
        <v>2012</v>
      </c>
      <c r="H345" s="78">
        <v>198000</v>
      </c>
      <c r="I345" s="79">
        <v>252492</v>
      </c>
      <c r="J345" s="79">
        <v>50498</v>
      </c>
      <c r="K345" s="73" t="s">
        <v>2960</v>
      </c>
      <c r="L345" s="80"/>
    </row>
    <row r="346" spans="1:12" ht="18" customHeight="1">
      <c r="A346" s="73">
        <v>341</v>
      </c>
      <c r="B346" s="73" t="s">
        <v>592</v>
      </c>
      <c r="C346" s="75" t="s">
        <v>591</v>
      </c>
      <c r="D346" s="75" t="s">
        <v>1569</v>
      </c>
      <c r="E346" s="73" t="s">
        <v>1604</v>
      </c>
      <c r="F346" s="73" t="s">
        <v>1667</v>
      </c>
      <c r="G346" s="77">
        <v>2012</v>
      </c>
      <c r="H346" s="78">
        <v>198000</v>
      </c>
      <c r="I346" s="79">
        <v>252492</v>
      </c>
      <c r="J346" s="79">
        <v>50498</v>
      </c>
      <c r="K346" s="73" t="s">
        <v>2960</v>
      </c>
      <c r="L346" s="80"/>
    </row>
    <row r="347" spans="1:12" ht="18" customHeight="1">
      <c r="A347" s="73">
        <v>342</v>
      </c>
      <c r="B347" s="73" t="s">
        <v>593</v>
      </c>
      <c r="C347" s="75" t="s">
        <v>591</v>
      </c>
      <c r="D347" s="75" t="s">
        <v>1569</v>
      </c>
      <c r="E347" s="73" t="s">
        <v>1604</v>
      </c>
      <c r="F347" s="73" t="s">
        <v>1667</v>
      </c>
      <c r="G347" s="77">
        <v>2012</v>
      </c>
      <c r="H347" s="78">
        <v>198000</v>
      </c>
      <c r="I347" s="79">
        <v>252492</v>
      </c>
      <c r="J347" s="79">
        <v>50498</v>
      </c>
      <c r="K347" s="73" t="s">
        <v>2960</v>
      </c>
      <c r="L347" s="80"/>
    </row>
    <row r="348" spans="1:12" ht="18" customHeight="1">
      <c r="A348" s="73">
        <v>343</v>
      </c>
      <c r="B348" s="73" t="s">
        <v>594</v>
      </c>
      <c r="C348" s="75" t="s">
        <v>591</v>
      </c>
      <c r="D348" s="75" t="s">
        <v>1569</v>
      </c>
      <c r="E348" s="73" t="s">
        <v>1604</v>
      </c>
      <c r="F348" s="73" t="s">
        <v>1667</v>
      </c>
      <c r="G348" s="77">
        <v>2012</v>
      </c>
      <c r="H348" s="78">
        <v>198000</v>
      </c>
      <c r="I348" s="79">
        <v>252492</v>
      </c>
      <c r="J348" s="79">
        <v>50498</v>
      </c>
      <c r="K348" s="73" t="s">
        <v>2960</v>
      </c>
      <c r="L348" s="80"/>
    </row>
    <row r="349" spans="1:12" ht="18" customHeight="1">
      <c r="A349" s="73">
        <v>344</v>
      </c>
      <c r="B349" s="73" t="s">
        <v>595</v>
      </c>
      <c r="C349" s="75" t="s">
        <v>596</v>
      </c>
      <c r="D349" s="75" t="s">
        <v>1558</v>
      </c>
      <c r="E349" s="73" t="s">
        <v>1604</v>
      </c>
      <c r="F349" s="73" t="s">
        <v>1667</v>
      </c>
      <c r="G349" s="77">
        <v>2012</v>
      </c>
      <c r="H349" s="78">
        <v>820000</v>
      </c>
      <c r="I349" s="79">
        <v>1045673</v>
      </c>
      <c r="J349" s="79">
        <v>209135</v>
      </c>
      <c r="K349" s="73" t="s">
        <v>2960</v>
      </c>
      <c r="L349" s="80"/>
    </row>
    <row r="350" spans="1:12" ht="18" customHeight="1">
      <c r="A350" s="73">
        <v>345</v>
      </c>
      <c r="B350" s="73" t="s">
        <v>597</v>
      </c>
      <c r="C350" s="75" t="s">
        <v>596</v>
      </c>
      <c r="D350" s="75" t="s">
        <v>1558</v>
      </c>
      <c r="E350" s="73" t="s">
        <v>1604</v>
      </c>
      <c r="F350" s="73" t="s">
        <v>1667</v>
      </c>
      <c r="G350" s="77">
        <v>2012</v>
      </c>
      <c r="H350" s="78">
        <v>820000</v>
      </c>
      <c r="I350" s="79">
        <v>1045673</v>
      </c>
      <c r="J350" s="79">
        <v>209135</v>
      </c>
      <c r="K350" s="73" t="s">
        <v>2960</v>
      </c>
      <c r="L350" s="80"/>
    </row>
    <row r="351" spans="1:12" ht="18" customHeight="1">
      <c r="A351" s="73">
        <v>346</v>
      </c>
      <c r="B351" s="73" t="s">
        <v>598</v>
      </c>
      <c r="C351" s="75" t="s">
        <v>596</v>
      </c>
      <c r="D351" s="75" t="s">
        <v>1558</v>
      </c>
      <c r="E351" s="73" t="s">
        <v>1604</v>
      </c>
      <c r="F351" s="73" t="s">
        <v>1667</v>
      </c>
      <c r="G351" s="77">
        <v>2012</v>
      </c>
      <c r="H351" s="78">
        <v>820000</v>
      </c>
      <c r="I351" s="79">
        <v>1045673</v>
      </c>
      <c r="J351" s="79">
        <v>209135</v>
      </c>
      <c r="K351" s="73" t="s">
        <v>2960</v>
      </c>
      <c r="L351" s="80"/>
    </row>
    <row r="352" spans="1:12" ht="18" customHeight="1">
      <c r="A352" s="73">
        <v>347</v>
      </c>
      <c r="B352" s="73" t="s">
        <v>599</v>
      </c>
      <c r="C352" s="75" t="s">
        <v>600</v>
      </c>
      <c r="D352" s="75" t="s">
        <v>162</v>
      </c>
      <c r="E352" s="73" t="s">
        <v>1604</v>
      </c>
      <c r="F352" s="73" t="s">
        <v>1667</v>
      </c>
      <c r="G352" s="77">
        <v>2012</v>
      </c>
      <c r="H352" s="78">
        <v>1089000</v>
      </c>
      <c r="I352" s="79">
        <v>1388705</v>
      </c>
      <c r="J352" s="79">
        <v>277741</v>
      </c>
      <c r="K352" s="73" t="s">
        <v>2960</v>
      </c>
      <c r="L352" s="80"/>
    </row>
    <row r="353" spans="1:12" ht="18" customHeight="1">
      <c r="A353" s="73">
        <v>348</v>
      </c>
      <c r="B353" s="73" t="s">
        <v>601</v>
      </c>
      <c r="C353" s="75" t="s">
        <v>600</v>
      </c>
      <c r="D353" s="75" t="s">
        <v>162</v>
      </c>
      <c r="E353" s="73" t="s">
        <v>1604</v>
      </c>
      <c r="F353" s="73" t="s">
        <v>1667</v>
      </c>
      <c r="G353" s="77">
        <v>2012</v>
      </c>
      <c r="H353" s="78">
        <v>1089000</v>
      </c>
      <c r="I353" s="79">
        <v>1388705</v>
      </c>
      <c r="J353" s="79">
        <v>277741</v>
      </c>
      <c r="K353" s="73" t="s">
        <v>2960</v>
      </c>
      <c r="L353" s="80"/>
    </row>
    <row r="354" spans="1:12" ht="18" customHeight="1">
      <c r="A354" s="73">
        <v>349</v>
      </c>
      <c r="B354" s="73" t="s">
        <v>602</v>
      </c>
      <c r="C354" s="75" t="s">
        <v>600</v>
      </c>
      <c r="D354" s="75" t="s">
        <v>162</v>
      </c>
      <c r="E354" s="73" t="s">
        <v>1604</v>
      </c>
      <c r="F354" s="73" t="s">
        <v>1667</v>
      </c>
      <c r="G354" s="77">
        <v>2012</v>
      </c>
      <c r="H354" s="78">
        <v>1089000</v>
      </c>
      <c r="I354" s="79">
        <v>1388705</v>
      </c>
      <c r="J354" s="79">
        <v>277741</v>
      </c>
      <c r="K354" s="73" t="s">
        <v>2960</v>
      </c>
      <c r="L354" s="80"/>
    </row>
    <row r="355" spans="1:12" ht="18" customHeight="1">
      <c r="A355" s="73">
        <v>350</v>
      </c>
      <c r="B355" s="73" t="s">
        <v>603</v>
      </c>
      <c r="C355" s="75" t="s">
        <v>600</v>
      </c>
      <c r="D355" s="75" t="s">
        <v>162</v>
      </c>
      <c r="E355" s="73" t="s">
        <v>1604</v>
      </c>
      <c r="F355" s="73" t="s">
        <v>1667</v>
      </c>
      <c r="G355" s="77">
        <v>2012</v>
      </c>
      <c r="H355" s="78">
        <v>1089000</v>
      </c>
      <c r="I355" s="79">
        <v>1388705</v>
      </c>
      <c r="J355" s="79">
        <v>277741</v>
      </c>
      <c r="K355" s="73" t="s">
        <v>2960</v>
      </c>
      <c r="L355" s="80"/>
    </row>
    <row r="356" spans="1:12" ht="18" customHeight="1">
      <c r="A356" s="73">
        <v>351</v>
      </c>
      <c r="B356" s="73" t="s">
        <v>604</v>
      </c>
      <c r="C356" s="75" t="s">
        <v>600</v>
      </c>
      <c r="D356" s="75" t="s">
        <v>162</v>
      </c>
      <c r="E356" s="73" t="s">
        <v>1604</v>
      </c>
      <c r="F356" s="73" t="s">
        <v>1667</v>
      </c>
      <c r="G356" s="77">
        <v>2012</v>
      </c>
      <c r="H356" s="78">
        <v>1089000</v>
      </c>
      <c r="I356" s="79">
        <v>1388705</v>
      </c>
      <c r="J356" s="79">
        <v>277741</v>
      </c>
      <c r="K356" s="73" t="s">
        <v>2960</v>
      </c>
      <c r="L356" s="80"/>
    </row>
    <row r="357" spans="1:12" ht="18" customHeight="1">
      <c r="A357" s="73">
        <v>352</v>
      </c>
      <c r="B357" s="73" t="s">
        <v>605</v>
      </c>
      <c r="C357" s="75" t="s">
        <v>606</v>
      </c>
      <c r="D357" s="75" t="s">
        <v>188</v>
      </c>
      <c r="E357" s="73" t="s">
        <v>1604</v>
      </c>
      <c r="F357" s="73" t="s">
        <v>1668</v>
      </c>
      <c r="G357" s="77">
        <v>2012</v>
      </c>
      <c r="H357" s="78">
        <v>300800</v>
      </c>
      <c r="I357" s="79">
        <v>383584</v>
      </c>
      <c r="J357" s="79">
        <v>76717</v>
      </c>
      <c r="K357" s="73" t="s">
        <v>2960</v>
      </c>
      <c r="L357" s="80"/>
    </row>
    <row r="358" spans="1:12" ht="18" customHeight="1">
      <c r="A358" s="73">
        <v>353</v>
      </c>
      <c r="B358" s="73" t="s">
        <v>607</v>
      </c>
      <c r="C358" s="75" t="s">
        <v>606</v>
      </c>
      <c r="D358" s="75" t="s">
        <v>188</v>
      </c>
      <c r="E358" s="73" t="s">
        <v>1604</v>
      </c>
      <c r="F358" s="73" t="s">
        <v>1668</v>
      </c>
      <c r="G358" s="77">
        <v>2012</v>
      </c>
      <c r="H358" s="78">
        <v>300800</v>
      </c>
      <c r="I358" s="79">
        <v>383584</v>
      </c>
      <c r="J358" s="79">
        <v>76717</v>
      </c>
      <c r="K358" s="73" t="s">
        <v>2960</v>
      </c>
      <c r="L358" s="80"/>
    </row>
    <row r="359" spans="1:12" ht="18" customHeight="1">
      <c r="A359" s="73">
        <v>354</v>
      </c>
      <c r="B359" s="73" t="s">
        <v>608</v>
      </c>
      <c r="C359" s="75" t="s">
        <v>609</v>
      </c>
      <c r="D359" s="75" t="s">
        <v>171</v>
      </c>
      <c r="E359" s="73" t="s">
        <v>1604</v>
      </c>
      <c r="F359" s="73" t="s">
        <v>1668</v>
      </c>
      <c r="G359" s="77">
        <v>2012</v>
      </c>
      <c r="H359" s="78">
        <v>18987100</v>
      </c>
      <c r="I359" s="79"/>
      <c r="J359" s="79"/>
      <c r="K359" s="73" t="s">
        <v>2959</v>
      </c>
      <c r="L359" s="80"/>
    </row>
    <row r="360" spans="1:12" ht="18" customHeight="1">
      <c r="A360" s="73">
        <v>355</v>
      </c>
      <c r="B360" s="73" t="s">
        <v>610</v>
      </c>
      <c r="C360" s="75" t="s">
        <v>611</v>
      </c>
      <c r="D360" s="75" t="s">
        <v>171</v>
      </c>
      <c r="E360" s="73" t="s">
        <v>1604</v>
      </c>
      <c r="F360" s="73" t="s">
        <v>1668</v>
      </c>
      <c r="G360" s="77">
        <v>2012</v>
      </c>
      <c r="H360" s="78">
        <v>990000</v>
      </c>
      <c r="I360" s="79"/>
      <c r="J360" s="79"/>
      <c r="K360" s="73" t="s">
        <v>2959</v>
      </c>
      <c r="L360" s="80"/>
    </row>
    <row r="361" spans="1:12" ht="18" customHeight="1">
      <c r="A361" s="73">
        <v>356</v>
      </c>
      <c r="B361" s="73" t="s">
        <v>612</v>
      </c>
      <c r="C361" s="75" t="s">
        <v>613</v>
      </c>
      <c r="D361" s="75" t="s">
        <v>171</v>
      </c>
      <c r="E361" s="73" t="s">
        <v>1604</v>
      </c>
      <c r="F361" s="73" t="s">
        <v>1668</v>
      </c>
      <c r="G361" s="77">
        <v>2012</v>
      </c>
      <c r="H361" s="78">
        <v>15400000</v>
      </c>
      <c r="I361" s="79"/>
      <c r="J361" s="79"/>
      <c r="K361" s="73" t="s">
        <v>2959</v>
      </c>
      <c r="L361" s="80"/>
    </row>
    <row r="362" spans="1:12" ht="18" customHeight="1">
      <c r="A362" s="73">
        <v>357</v>
      </c>
      <c r="B362" s="73" t="s">
        <v>614</v>
      </c>
      <c r="C362" s="75" t="s">
        <v>615</v>
      </c>
      <c r="D362" s="75" t="s">
        <v>190</v>
      </c>
      <c r="E362" s="73" t="s">
        <v>1604</v>
      </c>
      <c r="F362" s="73" t="s">
        <v>1668</v>
      </c>
      <c r="G362" s="77">
        <v>2012</v>
      </c>
      <c r="H362" s="78">
        <v>327000</v>
      </c>
      <c r="I362" s="79">
        <v>416994</v>
      </c>
      <c r="J362" s="79">
        <v>83399</v>
      </c>
      <c r="K362" s="73" t="s">
        <v>2960</v>
      </c>
      <c r="L362" s="80"/>
    </row>
    <row r="363" spans="1:12" ht="18" customHeight="1">
      <c r="A363" s="73">
        <v>358</v>
      </c>
      <c r="B363" s="73" t="s">
        <v>616</v>
      </c>
      <c r="C363" s="75" t="s">
        <v>617</v>
      </c>
      <c r="D363" s="75" t="s">
        <v>190</v>
      </c>
      <c r="E363" s="73" t="s">
        <v>1604</v>
      </c>
      <c r="F363" s="73" t="s">
        <v>1668</v>
      </c>
      <c r="G363" s="77">
        <v>2012</v>
      </c>
      <c r="H363" s="78">
        <v>135400</v>
      </c>
      <c r="I363" s="79">
        <v>172664</v>
      </c>
      <c r="J363" s="79">
        <v>34533</v>
      </c>
      <c r="K363" s="73" t="s">
        <v>2960</v>
      </c>
      <c r="L363" s="80"/>
    </row>
    <row r="364" spans="1:12" ht="18" customHeight="1">
      <c r="A364" s="73">
        <v>359</v>
      </c>
      <c r="B364" s="73" t="s">
        <v>618</v>
      </c>
      <c r="C364" s="75" t="s">
        <v>617</v>
      </c>
      <c r="D364" s="75" t="s">
        <v>190</v>
      </c>
      <c r="E364" s="73" t="s">
        <v>1604</v>
      </c>
      <c r="F364" s="73" t="s">
        <v>1668</v>
      </c>
      <c r="G364" s="77">
        <v>2012</v>
      </c>
      <c r="H364" s="78">
        <v>135400</v>
      </c>
      <c r="I364" s="79">
        <v>172664</v>
      </c>
      <c r="J364" s="79">
        <v>34533</v>
      </c>
      <c r="K364" s="73" t="s">
        <v>2960</v>
      </c>
      <c r="L364" s="80"/>
    </row>
    <row r="365" spans="1:12" ht="18" customHeight="1">
      <c r="A365" s="73">
        <v>360</v>
      </c>
      <c r="B365" s="73" t="s">
        <v>619</v>
      </c>
      <c r="C365" s="75" t="s">
        <v>615</v>
      </c>
      <c r="D365" s="75" t="s">
        <v>190</v>
      </c>
      <c r="E365" s="73" t="s">
        <v>1604</v>
      </c>
      <c r="F365" s="73" t="s">
        <v>1668</v>
      </c>
      <c r="G365" s="77">
        <v>2012</v>
      </c>
      <c r="H365" s="78">
        <v>327000</v>
      </c>
      <c r="I365" s="79">
        <v>416994</v>
      </c>
      <c r="J365" s="79">
        <v>83399</v>
      </c>
      <c r="K365" s="73" t="s">
        <v>2960</v>
      </c>
      <c r="L365" s="80"/>
    </row>
    <row r="366" spans="1:12" ht="18" customHeight="1">
      <c r="A366" s="73">
        <v>361</v>
      </c>
      <c r="B366" s="73" t="s">
        <v>620</v>
      </c>
      <c r="C366" s="75" t="s">
        <v>615</v>
      </c>
      <c r="D366" s="75" t="s">
        <v>190</v>
      </c>
      <c r="E366" s="73" t="s">
        <v>1604</v>
      </c>
      <c r="F366" s="73" t="s">
        <v>1668</v>
      </c>
      <c r="G366" s="77">
        <v>2012</v>
      </c>
      <c r="H366" s="78">
        <v>327000</v>
      </c>
      <c r="I366" s="79">
        <v>416994</v>
      </c>
      <c r="J366" s="79">
        <v>83399</v>
      </c>
      <c r="K366" s="73" t="s">
        <v>2960</v>
      </c>
      <c r="L366" s="80"/>
    </row>
    <row r="367" spans="1:12" ht="18" customHeight="1">
      <c r="A367" s="73">
        <v>362</v>
      </c>
      <c r="B367" s="73" t="s">
        <v>621</v>
      </c>
      <c r="C367" s="75" t="s">
        <v>615</v>
      </c>
      <c r="D367" s="75" t="s">
        <v>190</v>
      </c>
      <c r="E367" s="73" t="s">
        <v>1604</v>
      </c>
      <c r="F367" s="73" t="s">
        <v>1668</v>
      </c>
      <c r="G367" s="77">
        <v>2012</v>
      </c>
      <c r="H367" s="78">
        <v>327000</v>
      </c>
      <c r="I367" s="79">
        <v>416994</v>
      </c>
      <c r="J367" s="79">
        <v>83399</v>
      </c>
      <c r="K367" s="73" t="s">
        <v>2960</v>
      </c>
      <c r="L367" s="80"/>
    </row>
    <row r="368" spans="1:12" ht="18" customHeight="1">
      <c r="A368" s="73">
        <v>363</v>
      </c>
      <c r="B368" s="73" t="s">
        <v>622</v>
      </c>
      <c r="C368" s="75" t="s">
        <v>615</v>
      </c>
      <c r="D368" s="75" t="s">
        <v>190</v>
      </c>
      <c r="E368" s="73" t="s">
        <v>1604</v>
      </c>
      <c r="F368" s="73" t="s">
        <v>1668</v>
      </c>
      <c r="G368" s="77">
        <v>2012</v>
      </c>
      <c r="H368" s="78">
        <v>327000</v>
      </c>
      <c r="I368" s="79">
        <v>416994</v>
      </c>
      <c r="J368" s="79">
        <v>83399</v>
      </c>
      <c r="K368" s="73" t="s">
        <v>2960</v>
      </c>
      <c r="L368" s="80"/>
    </row>
    <row r="369" spans="1:12" ht="18" customHeight="1">
      <c r="A369" s="73">
        <v>364</v>
      </c>
      <c r="B369" s="73" t="s">
        <v>623</v>
      </c>
      <c r="C369" s="75" t="s">
        <v>617</v>
      </c>
      <c r="D369" s="75" t="s">
        <v>190</v>
      </c>
      <c r="E369" s="73" t="s">
        <v>1604</v>
      </c>
      <c r="F369" s="73" t="s">
        <v>1668</v>
      </c>
      <c r="G369" s="77">
        <v>2012</v>
      </c>
      <c r="H369" s="78">
        <v>135400</v>
      </c>
      <c r="I369" s="79">
        <v>172664</v>
      </c>
      <c r="J369" s="79">
        <v>34533</v>
      </c>
      <c r="K369" s="73" t="s">
        <v>2960</v>
      </c>
      <c r="L369" s="80"/>
    </row>
    <row r="370" spans="1:12" ht="18" customHeight="1">
      <c r="A370" s="73">
        <v>365</v>
      </c>
      <c r="B370" s="73" t="s">
        <v>624</v>
      </c>
      <c r="C370" s="75" t="s">
        <v>615</v>
      </c>
      <c r="D370" s="75" t="s">
        <v>190</v>
      </c>
      <c r="E370" s="73" t="s">
        <v>1604</v>
      </c>
      <c r="F370" s="73" t="s">
        <v>1668</v>
      </c>
      <c r="G370" s="77">
        <v>2012</v>
      </c>
      <c r="H370" s="78">
        <v>327000</v>
      </c>
      <c r="I370" s="79">
        <v>416994</v>
      </c>
      <c r="J370" s="79">
        <v>83399</v>
      </c>
      <c r="K370" s="73" t="s">
        <v>2960</v>
      </c>
      <c r="L370" s="80"/>
    </row>
    <row r="371" spans="1:12" ht="18" customHeight="1">
      <c r="A371" s="73">
        <v>366</v>
      </c>
      <c r="B371" s="73" t="s">
        <v>625</v>
      </c>
      <c r="C371" s="75" t="s">
        <v>615</v>
      </c>
      <c r="D371" s="75" t="s">
        <v>190</v>
      </c>
      <c r="E371" s="73" t="s">
        <v>1604</v>
      </c>
      <c r="F371" s="73" t="s">
        <v>1668</v>
      </c>
      <c r="G371" s="77">
        <v>2012</v>
      </c>
      <c r="H371" s="78">
        <v>327000</v>
      </c>
      <c r="I371" s="79">
        <v>416994</v>
      </c>
      <c r="J371" s="79">
        <v>83399</v>
      </c>
      <c r="K371" s="73" t="s">
        <v>2960</v>
      </c>
      <c r="L371" s="80"/>
    </row>
    <row r="372" spans="1:12" ht="18" customHeight="1">
      <c r="A372" s="73">
        <v>367</v>
      </c>
      <c r="B372" s="73" t="s">
        <v>626</v>
      </c>
      <c r="C372" s="75" t="s">
        <v>615</v>
      </c>
      <c r="D372" s="75" t="s">
        <v>190</v>
      </c>
      <c r="E372" s="73" t="s">
        <v>1604</v>
      </c>
      <c r="F372" s="73" t="s">
        <v>1668</v>
      </c>
      <c r="G372" s="77">
        <v>2012</v>
      </c>
      <c r="H372" s="78">
        <v>327000</v>
      </c>
      <c r="I372" s="79">
        <v>416994</v>
      </c>
      <c r="J372" s="79">
        <v>83399</v>
      </c>
      <c r="K372" s="73" t="s">
        <v>2960</v>
      </c>
      <c r="L372" s="80"/>
    </row>
    <row r="373" spans="1:12" ht="18" customHeight="1">
      <c r="A373" s="73">
        <v>368</v>
      </c>
      <c r="B373" s="73" t="s">
        <v>627</v>
      </c>
      <c r="C373" s="75" t="s">
        <v>615</v>
      </c>
      <c r="D373" s="75" t="s">
        <v>190</v>
      </c>
      <c r="E373" s="73" t="s">
        <v>1604</v>
      </c>
      <c r="F373" s="73" t="s">
        <v>1668</v>
      </c>
      <c r="G373" s="77">
        <v>2012</v>
      </c>
      <c r="H373" s="78">
        <v>327000</v>
      </c>
      <c r="I373" s="79">
        <v>416994</v>
      </c>
      <c r="J373" s="79">
        <v>83399</v>
      </c>
      <c r="K373" s="73" t="s">
        <v>2960</v>
      </c>
      <c r="L373" s="80"/>
    </row>
    <row r="374" spans="1:12" ht="18" customHeight="1">
      <c r="A374" s="73">
        <v>369</v>
      </c>
      <c r="B374" s="73" t="s">
        <v>628</v>
      </c>
      <c r="C374" s="75" t="s">
        <v>615</v>
      </c>
      <c r="D374" s="75" t="s">
        <v>190</v>
      </c>
      <c r="E374" s="73" t="s">
        <v>1604</v>
      </c>
      <c r="F374" s="73" t="s">
        <v>1668</v>
      </c>
      <c r="G374" s="77">
        <v>2012</v>
      </c>
      <c r="H374" s="78">
        <v>327000</v>
      </c>
      <c r="I374" s="79">
        <v>416994</v>
      </c>
      <c r="J374" s="79">
        <v>83399</v>
      </c>
      <c r="K374" s="73" t="s">
        <v>2960</v>
      </c>
      <c r="L374" s="80"/>
    </row>
    <row r="375" spans="1:12" ht="18" customHeight="1">
      <c r="A375" s="73">
        <v>370</v>
      </c>
      <c r="B375" s="73" t="s">
        <v>629</v>
      </c>
      <c r="C375" s="75" t="s">
        <v>615</v>
      </c>
      <c r="D375" s="75" t="s">
        <v>190</v>
      </c>
      <c r="E375" s="73" t="s">
        <v>1604</v>
      </c>
      <c r="F375" s="73" t="s">
        <v>1668</v>
      </c>
      <c r="G375" s="77">
        <v>2012</v>
      </c>
      <c r="H375" s="78">
        <v>327000</v>
      </c>
      <c r="I375" s="79">
        <v>416994</v>
      </c>
      <c r="J375" s="79">
        <v>83399</v>
      </c>
      <c r="K375" s="73" t="s">
        <v>2960</v>
      </c>
      <c r="L375" s="80"/>
    </row>
    <row r="376" spans="1:12" ht="18" customHeight="1">
      <c r="A376" s="73">
        <v>371</v>
      </c>
      <c r="B376" s="73" t="s">
        <v>630</v>
      </c>
      <c r="C376" s="75" t="s">
        <v>615</v>
      </c>
      <c r="D376" s="75" t="s">
        <v>190</v>
      </c>
      <c r="E376" s="73" t="s">
        <v>1604</v>
      </c>
      <c r="F376" s="73" t="s">
        <v>1668</v>
      </c>
      <c r="G376" s="77">
        <v>2012</v>
      </c>
      <c r="H376" s="78">
        <v>327000</v>
      </c>
      <c r="I376" s="79">
        <v>416994</v>
      </c>
      <c r="J376" s="79">
        <v>83399</v>
      </c>
      <c r="K376" s="73" t="s">
        <v>2960</v>
      </c>
      <c r="L376" s="80"/>
    </row>
    <row r="377" spans="1:12" ht="18" customHeight="1">
      <c r="A377" s="73">
        <v>372</v>
      </c>
      <c r="B377" s="73" t="s">
        <v>631</v>
      </c>
      <c r="C377" s="75" t="s">
        <v>617</v>
      </c>
      <c r="D377" s="75" t="s">
        <v>190</v>
      </c>
      <c r="E377" s="73" t="s">
        <v>1604</v>
      </c>
      <c r="F377" s="73" t="s">
        <v>1668</v>
      </c>
      <c r="G377" s="77">
        <v>2012</v>
      </c>
      <c r="H377" s="78">
        <v>135400</v>
      </c>
      <c r="I377" s="79">
        <v>172664</v>
      </c>
      <c r="J377" s="79">
        <v>34533</v>
      </c>
      <c r="K377" s="73" t="s">
        <v>2960</v>
      </c>
      <c r="L377" s="80"/>
    </row>
    <row r="378" spans="1:12" ht="18" customHeight="1">
      <c r="A378" s="73">
        <v>373</v>
      </c>
      <c r="B378" s="73" t="s">
        <v>632</v>
      </c>
      <c r="C378" s="75" t="s">
        <v>615</v>
      </c>
      <c r="D378" s="75" t="s">
        <v>190</v>
      </c>
      <c r="E378" s="73" t="s">
        <v>1604</v>
      </c>
      <c r="F378" s="73" t="s">
        <v>1668</v>
      </c>
      <c r="G378" s="77">
        <v>2012</v>
      </c>
      <c r="H378" s="78">
        <v>327000</v>
      </c>
      <c r="I378" s="79">
        <v>416994</v>
      </c>
      <c r="J378" s="79">
        <v>83399</v>
      </c>
      <c r="K378" s="73" t="s">
        <v>2960</v>
      </c>
      <c r="L378" s="80"/>
    </row>
    <row r="379" spans="1:12" ht="18" customHeight="1">
      <c r="A379" s="73">
        <v>374</v>
      </c>
      <c r="B379" s="73" t="s">
        <v>633</v>
      </c>
      <c r="C379" s="75" t="s">
        <v>615</v>
      </c>
      <c r="D379" s="75" t="s">
        <v>190</v>
      </c>
      <c r="E379" s="73" t="s">
        <v>1604</v>
      </c>
      <c r="F379" s="73" t="s">
        <v>1668</v>
      </c>
      <c r="G379" s="77">
        <v>2012</v>
      </c>
      <c r="H379" s="78">
        <v>327000</v>
      </c>
      <c r="I379" s="79">
        <v>416994</v>
      </c>
      <c r="J379" s="79">
        <v>83399</v>
      </c>
      <c r="K379" s="73" t="s">
        <v>2960</v>
      </c>
      <c r="L379" s="80"/>
    </row>
    <row r="380" spans="1:12" ht="18" customHeight="1">
      <c r="A380" s="73">
        <v>375</v>
      </c>
      <c r="B380" s="73" t="s">
        <v>634</v>
      </c>
      <c r="C380" s="75" t="s">
        <v>615</v>
      </c>
      <c r="D380" s="75" t="s">
        <v>190</v>
      </c>
      <c r="E380" s="73" t="s">
        <v>1604</v>
      </c>
      <c r="F380" s="73" t="s">
        <v>1668</v>
      </c>
      <c r="G380" s="77">
        <v>2012</v>
      </c>
      <c r="H380" s="78">
        <v>327000</v>
      </c>
      <c r="I380" s="79">
        <v>416994</v>
      </c>
      <c r="J380" s="79">
        <v>83399</v>
      </c>
      <c r="K380" s="73" t="s">
        <v>2960</v>
      </c>
      <c r="L380" s="80"/>
    </row>
    <row r="381" spans="1:12" ht="18" customHeight="1">
      <c r="A381" s="73">
        <v>376</v>
      </c>
      <c r="B381" s="73" t="s">
        <v>635</v>
      </c>
      <c r="C381" s="75" t="s">
        <v>615</v>
      </c>
      <c r="D381" s="75" t="s">
        <v>190</v>
      </c>
      <c r="E381" s="73" t="s">
        <v>1604</v>
      </c>
      <c r="F381" s="73" t="s">
        <v>1668</v>
      </c>
      <c r="G381" s="77">
        <v>2012</v>
      </c>
      <c r="H381" s="78">
        <v>327000</v>
      </c>
      <c r="I381" s="79">
        <v>416994</v>
      </c>
      <c r="J381" s="79">
        <v>83399</v>
      </c>
      <c r="K381" s="73" t="s">
        <v>2960</v>
      </c>
      <c r="L381" s="80"/>
    </row>
    <row r="382" spans="1:12" ht="18" customHeight="1">
      <c r="A382" s="73">
        <v>377</v>
      </c>
      <c r="B382" s="73" t="s">
        <v>636</v>
      </c>
      <c r="C382" s="75" t="s">
        <v>617</v>
      </c>
      <c r="D382" s="75" t="s">
        <v>190</v>
      </c>
      <c r="E382" s="73" t="s">
        <v>1604</v>
      </c>
      <c r="F382" s="73" t="s">
        <v>1668</v>
      </c>
      <c r="G382" s="77">
        <v>2012</v>
      </c>
      <c r="H382" s="78">
        <v>135400</v>
      </c>
      <c r="I382" s="79">
        <v>172664</v>
      </c>
      <c r="J382" s="79">
        <v>34533</v>
      </c>
      <c r="K382" s="73" t="s">
        <v>2960</v>
      </c>
      <c r="L382" s="80"/>
    </row>
    <row r="383" spans="1:12" ht="18" customHeight="1">
      <c r="A383" s="73">
        <v>378</v>
      </c>
      <c r="B383" s="73" t="s">
        <v>637</v>
      </c>
      <c r="C383" s="75" t="s">
        <v>615</v>
      </c>
      <c r="D383" s="75" t="s">
        <v>190</v>
      </c>
      <c r="E383" s="73" t="s">
        <v>1604</v>
      </c>
      <c r="F383" s="73" t="s">
        <v>1668</v>
      </c>
      <c r="G383" s="77">
        <v>2012</v>
      </c>
      <c r="H383" s="78">
        <v>327000</v>
      </c>
      <c r="I383" s="79">
        <v>416994</v>
      </c>
      <c r="J383" s="79">
        <v>83399</v>
      </c>
      <c r="K383" s="73" t="s">
        <v>2960</v>
      </c>
      <c r="L383" s="80"/>
    </row>
    <row r="384" spans="1:12" ht="18" customHeight="1">
      <c r="A384" s="73">
        <v>379</v>
      </c>
      <c r="B384" s="73" t="s">
        <v>638</v>
      </c>
      <c r="C384" s="75" t="s">
        <v>615</v>
      </c>
      <c r="D384" s="75" t="s">
        <v>190</v>
      </c>
      <c r="E384" s="73" t="s">
        <v>1604</v>
      </c>
      <c r="F384" s="73" t="s">
        <v>1668</v>
      </c>
      <c r="G384" s="77">
        <v>2012</v>
      </c>
      <c r="H384" s="78">
        <v>327000</v>
      </c>
      <c r="I384" s="79">
        <v>416994</v>
      </c>
      <c r="J384" s="79">
        <v>83399</v>
      </c>
      <c r="K384" s="73" t="s">
        <v>2960</v>
      </c>
      <c r="L384" s="80"/>
    </row>
    <row r="385" spans="1:12" ht="18" customHeight="1">
      <c r="A385" s="73">
        <v>380</v>
      </c>
      <c r="B385" s="73" t="s">
        <v>639</v>
      </c>
      <c r="C385" s="75" t="s">
        <v>615</v>
      </c>
      <c r="D385" s="75" t="s">
        <v>190</v>
      </c>
      <c r="E385" s="73" t="s">
        <v>1604</v>
      </c>
      <c r="F385" s="73" t="s">
        <v>1668</v>
      </c>
      <c r="G385" s="77">
        <v>2012</v>
      </c>
      <c r="H385" s="78">
        <v>327000</v>
      </c>
      <c r="I385" s="79">
        <v>416994</v>
      </c>
      <c r="J385" s="79">
        <v>83399</v>
      </c>
      <c r="K385" s="73" t="s">
        <v>2960</v>
      </c>
      <c r="L385" s="80"/>
    </row>
    <row r="386" spans="1:12" ht="18" customHeight="1">
      <c r="A386" s="73">
        <v>381</v>
      </c>
      <c r="B386" s="73" t="s">
        <v>640</v>
      </c>
      <c r="C386" s="75" t="s">
        <v>617</v>
      </c>
      <c r="D386" s="75" t="s">
        <v>190</v>
      </c>
      <c r="E386" s="73" t="s">
        <v>1604</v>
      </c>
      <c r="F386" s="73" t="s">
        <v>1668</v>
      </c>
      <c r="G386" s="77">
        <v>2012</v>
      </c>
      <c r="H386" s="78">
        <v>135400</v>
      </c>
      <c r="I386" s="79">
        <v>172664</v>
      </c>
      <c r="J386" s="79">
        <v>34533</v>
      </c>
      <c r="K386" s="73" t="s">
        <v>2960</v>
      </c>
      <c r="L386" s="80"/>
    </row>
    <row r="387" spans="1:12" ht="18" customHeight="1">
      <c r="A387" s="73">
        <v>382</v>
      </c>
      <c r="B387" s="73" t="s">
        <v>641</v>
      </c>
      <c r="C387" s="75" t="s">
        <v>617</v>
      </c>
      <c r="D387" s="75" t="s">
        <v>190</v>
      </c>
      <c r="E387" s="73" t="s">
        <v>1604</v>
      </c>
      <c r="F387" s="73" t="s">
        <v>1668</v>
      </c>
      <c r="G387" s="77">
        <v>2012</v>
      </c>
      <c r="H387" s="78">
        <v>135400</v>
      </c>
      <c r="I387" s="79">
        <v>172664</v>
      </c>
      <c r="J387" s="79">
        <v>34533</v>
      </c>
      <c r="K387" s="73" t="s">
        <v>2960</v>
      </c>
      <c r="L387" s="80"/>
    </row>
    <row r="388" spans="1:12" ht="18" customHeight="1">
      <c r="A388" s="73">
        <v>383</v>
      </c>
      <c r="B388" s="73" t="s">
        <v>642</v>
      </c>
      <c r="C388" s="75" t="s">
        <v>617</v>
      </c>
      <c r="D388" s="75" t="s">
        <v>190</v>
      </c>
      <c r="E388" s="73" t="s">
        <v>1604</v>
      </c>
      <c r="F388" s="73" t="s">
        <v>1668</v>
      </c>
      <c r="G388" s="77">
        <v>2012</v>
      </c>
      <c r="H388" s="78">
        <v>135400</v>
      </c>
      <c r="I388" s="79">
        <v>172664</v>
      </c>
      <c r="J388" s="79">
        <v>34533</v>
      </c>
      <c r="K388" s="73" t="s">
        <v>2960</v>
      </c>
      <c r="L388" s="80"/>
    </row>
    <row r="389" spans="1:12" ht="18" customHeight="1">
      <c r="A389" s="73">
        <v>384</v>
      </c>
      <c r="B389" s="73" t="s">
        <v>643</v>
      </c>
      <c r="C389" s="75" t="s">
        <v>615</v>
      </c>
      <c r="D389" s="75" t="s">
        <v>190</v>
      </c>
      <c r="E389" s="73" t="s">
        <v>1604</v>
      </c>
      <c r="F389" s="73" t="s">
        <v>1668</v>
      </c>
      <c r="G389" s="77">
        <v>2012</v>
      </c>
      <c r="H389" s="78">
        <v>327000</v>
      </c>
      <c r="I389" s="79">
        <v>416994</v>
      </c>
      <c r="J389" s="79">
        <v>83399</v>
      </c>
      <c r="K389" s="73" t="s">
        <v>2960</v>
      </c>
      <c r="L389" s="80"/>
    </row>
    <row r="390" spans="1:12" ht="18" customHeight="1">
      <c r="A390" s="73">
        <v>385</v>
      </c>
      <c r="B390" s="73" t="s">
        <v>644</v>
      </c>
      <c r="C390" s="75" t="s">
        <v>617</v>
      </c>
      <c r="D390" s="75" t="s">
        <v>190</v>
      </c>
      <c r="E390" s="73" t="s">
        <v>1604</v>
      </c>
      <c r="F390" s="73" t="s">
        <v>1668</v>
      </c>
      <c r="G390" s="77">
        <v>2012</v>
      </c>
      <c r="H390" s="78">
        <v>135400</v>
      </c>
      <c r="I390" s="79">
        <v>172664</v>
      </c>
      <c r="J390" s="79">
        <v>34533</v>
      </c>
      <c r="K390" s="73" t="s">
        <v>2960</v>
      </c>
      <c r="L390" s="80"/>
    </row>
    <row r="391" spans="1:12" ht="18" customHeight="1">
      <c r="A391" s="73">
        <v>386</v>
      </c>
      <c r="B391" s="73" t="s">
        <v>645</v>
      </c>
      <c r="C391" s="75" t="s">
        <v>617</v>
      </c>
      <c r="D391" s="75" t="s">
        <v>190</v>
      </c>
      <c r="E391" s="73" t="s">
        <v>1604</v>
      </c>
      <c r="F391" s="73" t="s">
        <v>1668</v>
      </c>
      <c r="G391" s="77">
        <v>2012</v>
      </c>
      <c r="H391" s="78">
        <v>135400</v>
      </c>
      <c r="I391" s="79">
        <v>172664</v>
      </c>
      <c r="J391" s="79">
        <v>34533</v>
      </c>
      <c r="K391" s="73" t="s">
        <v>2960</v>
      </c>
      <c r="L391" s="80"/>
    </row>
    <row r="392" spans="1:12" ht="18" customHeight="1">
      <c r="A392" s="73">
        <v>387</v>
      </c>
      <c r="B392" s="73" t="s">
        <v>646</v>
      </c>
      <c r="C392" s="75" t="s">
        <v>647</v>
      </c>
      <c r="D392" s="75" t="s">
        <v>1570</v>
      </c>
      <c r="E392" s="73" t="s">
        <v>1604</v>
      </c>
      <c r="F392" s="73" t="s">
        <v>1668</v>
      </c>
      <c r="G392" s="77">
        <v>2012</v>
      </c>
      <c r="H392" s="78">
        <v>693000</v>
      </c>
      <c r="I392" s="79">
        <v>883722</v>
      </c>
      <c r="J392" s="79">
        <v>176744</v>
      </c>
      <c r="K392" s="73" t="s">
        <v>2960</v>
      </c>
      <c r="L392" s="80"/>
    </row>
    <row r="393" spans="1:12" ht="18" customHeight="1">
      <c r="A393" s="73">
        <v>388</v>
      </c>
      <c r="B393" s="73" t="s">
        <v>648</v>
      </c>
      <c r="C393" s="75" t="s">
        <v>647</v>
      </c>
      <c r="D393" s="75" t="s">
        <v>1570</v>
      </c>
      <c r="E393" s="73" t="s">
        <v>1604</v>
      </c>
      <c r="F393" s="73" t="s">
        <v>1668</v>
      </c>
      <c r="G393" s="77">
        <v>2012</v>
      </c>
      <c r="H393" s="78">
        <v>693000</v>
      </c>
      <c r="I393" s="79">
        <v>883722</v>
      </c>
      <c r="J393" s="79">
        <v>176744</v>
      </c>
      <c r="K393" s="73" t="s">
        <v>2960</v>
      </c>
      <c r="L393" s="80"/>
    </row>
    <row r="394" spans="1:12" ht="18" customHeight="1">
      <c r="A394" s="73">
        <v>389</v>
      </c>
      <c r="B394" s="73" t="s">
        <v>649</v>
      </c>
      <c r="C394" s="75" t="s">
        <v>650</v>
      </c>
      <c r="D394" s="75" t="s">
        <v>1571</v>
      </c>
      <c r="E394" s="73" t="s">
        <v>1604</v>
      </c>
      <c r="F394" s="73" t="s">
        <v>1668</v>
      </c>
      <c r="G394" s="77">
        <v>2012</v>
      </c>
      <c r="H394" s="78">
        <v>348000</v>
      </c>
      <c r="I394" s="79">
        <v>443774</v>
      </c>
      <c r="J394" s="79">
        <v>88755</v>
      </c>
      <c r="K394" s="73" t="s">
        <v>2960</v>
      </c>
      <c r="L394" s="80"/>
    </row>
    <row r="395" spans="1:12" ht="18" customHeight="1">
      <c r="A395" s="73">
        <v>390</v>
      </c>
      <c r="B395" s="73" t="s">
        <v>651</v>
      </c>
      <c r="C395" s="75" t="s">
        <v>650</v>
      </c>
      <c r="D395" s="75" t="s">
        <v>1571</v>
      </c>
      <c r="E395" s="73" t="s">
        <v>1604</v>
      </c>
      <c r="F395" s="73" t="s">
        <v>1668</v>
      </c>
      <c r="G395" s="77">
        <v>2012</v>
      </c>
      <c r="H395" s="78">
        <v>348000</v>
      </c>
      <c r="I395" s="79">
        <v>443774</v>
      </c>
      <c r="J395" s="79">
        <v>88755</v>
      </c>
      <c r="K395" s="73" t="s">
        <v>2960</v>
      </c>
      <c r="L395" s="80"/>
    </row>
    <row r="396" spans="1:12" ht="18" customHeight="1">
      <c r="A396" s="73">
        <v>391</v>
      </c>
      <c r="B396" s="73" t="s">
        <v>652</v>
      </c>
      <c r="C396" s="75" t="s">
        <v>650</v>
      </c>
      <c r="D396" s="75" t="s">
        <v>1571</v>
      </c>
      <c r="E396" s="73" t="s">
        <v>1604</v>
      </c>
      <c r="F396" s="73" t="s">
        <v>1668</v>
      </c>
      <c r="G396" s="77">
        <v>2012</v>
      </c>
      <c r="H396" s="78">
        <v>348000</v>
      </c>
      <c r="I396" s="79">
        <v>443774</v>
      </c>
      <c r="J396" s="79">
        <v>88755</v>
      </c>
      <c r="K396" s="73" t="s">
        <v>2960</v>
      </c>
      <c r="L396" s="80"/>
    </row>
    <row r="397" spans="1:12" ht="18" customHeight="1">
      <c r="A397" s="73">
        <v>392</v>
      </c>
      <c r="B397" s="73" t="s">
        <v>653</v>
      </c>
      <c r="C397" s="75" t="s">
        <v>650</v>
      </c>
      <c r="D397" s="75" t="s">
        <v>1571</v>
      </c>
      <c r="E397" s="73" t="s">
        <v>1604</v>
      </c>
      <c r="F397" s="73" t="s">
        <v>1668</v>
      </c>
      <c r="G397" s="77">
        <v>2012</v>
      </c>
      <c r="H397" s="78">
        <v>348000</v>
      </c>
      <c r="I397" s="79">
        <v>443774</v>
      </c>
      <c r="J397" s="79">
        <v>88755</v>
      </c>
      <c r="K397" s="73" t="s">
        <v>2960</v>
      </c>
      <c r="L397" s="80"/>
    </row>
    <row r="398" spans="1:12" ht="18" customHeight="1">
      <c r="A398" s="73">
        <v>393</v>
      </c>
      <c r="B398" s="73" t="s">
        <v>654</v>
      </c>
      <c r="C398" s="75" t="s">
        <v>650</v>
      </c>
      <c r="D398" s="75" t="s">
        <v>1571</v>
      </c>
      <c r="E398" s="73" t="s">
        <v>1604</v>
      </c>
      <c r="F398" s="73" t="s">
        <v>1668</v>
      </c>
      <c r="G398" s="77">
        <v>2012</v>
      </c>
      <c r="H398" s="78">
        <v>348000</v>
      </c>
      <c r="I398" s="79">
        <v>443774</v>
      </c>
      <c r="J398" s="79">
        <v>88755</v>
      </c>
      <c r="K398" s="73" t="s">
        <v>2960</v>
      </c>
      <c r="L398" s="80"/>
    </row>
    <row r="399" spans="1:12" ht="18" customHeight="1">
      <c r="A399" s="73">
        <v>394</v>
      </c>
      <c r="B399" s="73" t="s">
        <v>655</v>
      </c>
      <c r="C399" s="75" t="s">
        <v>650</v>
      </c>
      <c r="D399" s="75" t="s">
        <v>1571</v>
      </c>
      <c r="E399" s="73" t="s">
        <v>1604</v>
      </c>
      <c r="F399" s="73" t="s">
        <v>1668</v>
      </c>
      <c r="G399" s="77">
        <v>2012</v>
      </c>
      <c r="H399" s="78">
        <v>348000</v>
      </c>
      <c r="I399" s="79">
        <v>443774</v>
      </c>
      <c r="J399" s="79">
        <v>88755</v>
      </c>
      <c r="K399" s="73" t="s">
        <v>2960</v>
      </c>
      <c r="L399" s="80"/>
    </row>
    <row r="400" spans="1:12" ht="18" customHeight="1">
      <c r="A400" s="73">
        <v>395</v>
      </c>
      <c r="B400" s="73" t="s">
        <v>656</v>
      </c>
      <c r="C400" s="75" t="s">
        <v>650</v>
      </c>
      <c r="D400" s="75" t="s">
        <v>1571</v>
      </c>
      <c r="E400" s="73" t="s">
        <v>1604</v>
      </c>
      <c r="F400" s="73" t="s">
        <v>1668</v>
      </c>
      <c r="G400" s="77">
        <v>2012</v>
      </c>
      <c r="H400" s="78">
        <v>348000</v>
      </c>
      <c r="I400" s="79">
        <v>443774</v>
      </c>
      <c r="J400" s="79">
        <v>88755</v>
      </c>
      <c r="K400" s="73" t="s">
        <v>2960</v>
      </c>
      <c r="L400" s="80"/>
    </row>
    <row r="401" spans="1:12" ht="18" customHeight="1">
      <c r="A401" s="73">
        <v>396</v>
      </c>
      <c r="B401" s="73" t="s">
        <v>657</v>
      </c>
      <c r="C401" s="75" t="s">
        <v>650</v>
      </c>
      <c r="D401" s="75" t="s">
        <v>1571</v>
      </c>
      <c r="E401" s="73" t="s">
        <v>1604</v>
      </c>
      <c r="F401" s="73" t="s">
        <v>1668</v>
      </c>
      <c r="G401" s="77">
        <v>2012</v>
      </c>
      <c r="H401" s="78">
        <v>348000</v>
      </c>
      <c r="I401" s="79">
        <v>443774</v>
      </c>
      <c r="J401" s="79">
        <v>88755</v>
      </c>
      <c r="K401" s="73" t="s">
        <v>2960</v>
      </c>
      <c r="L401" s="80"/>
    </row>
    <row r="402" spans="1:12" ht="18" customHeight="1">
      <c r="A402" s="73">
        <v>397</v>
      </c>
      <c r="B402" s="73" t="s">
        <v>658</v>
      </c>
      <c r="C402" s="75" t="s">
        <v>650</v>
      </c>
      <c r="D402" s="75" t="s">
        <v>1571</v>
      </c>
      <c r="E402" s="73" t="s">
        <v>1604</v>
      </c>
      <c r="F402" s="73" t="s">
        <v>1668</v>
      </c>
      <c r="G402" s="77">
        <v>2012</v>
      </c>
      <c r="H402" s="78">
        <v>348000</v>
      </c>
      <c r="I402" s="79">
        <v>443774</v>
      </c>
      <c r="J402" s="79">
        <v>88755</v>
      </c>
      <c r="K402" s="73" t="s">
        <v>2960</v>
      </c>
      <c r="L402" s="80"/>
    </row>
    <row r="403" spans="1:12" ht="18" customHeight="1">
      <c r="A403" s="73">
        <v>398</v>
      </c>
      <c r="B403" s="73" t="s">
        <v>659</v>
      </c>
      <c r="C403" s="75" t="s">
        <v>650</v>
      </c>
      <c r="D403" s="75" t="s">
        <v>1571</v>
      </c>
      <c r="E403" s="73" t="s">
        <v>1604</v>
      </c>
      <c r="F403" s="73" t="s">
        <v>1668</v>
      </c>
      <c r="G403" s="77">
        <v>2012</v>
      </c>
      <c r="H403" s="78">
        <v>348000</v>
      </c>
      <c r="I403" s="79">
        <v>443774</v>
      </c>
      <c r="J403" s="79">
        <v>88755</v>
      </c>
      <c r="K403" s="73" t="s">
        <v>2960</v>
      </c>
      <c r="L403" s="80"/>
    </row>
    <row r="404" spans="1:12" ht="18" customHeight="1">
      <c r="A404" s="73">
        <v>399</v>
      </c>
      <c r="B404" s="73" t="s">
        <v>660</v>
      </c>
      <c r="C404" s="75" t="s">
        <v>650</v>
      </c>
      <c r="D404" s="75" t="s">
        <v>1571</v>
      </c>
      <c r="E404" s="73" t="s">
        <v>1604</v>
      </c>
      <c r="F404" s="73" t="s">
        <v>1668</v>
      </c>
      <c r="G404" s="77">
        <v>2012</v>
      </c>
      <c r="H404" s="78">
        <v>348000</v>
      </c>
      <c r="I404" s="79">
        <v>443774</v>
      </c>
      <c r="J404" s="79">
        <v>88755</v>
      </c>
      <c r="K404" s="73" t="s">
        <v>2960</v>
      </c>
      <c r="L404" s="80"/>
    </row>
    <row r="405" spans="1:12" ht="18" customHeight="1">
      <c r="A405" s="73">
        <v>400</v>
      </c>
      <c r="B405" s="73" t="s">
        <v>661</v>
      </c>
      <c r="C405" s="75" t="s">
        <v>650</v>
      </c>
      <c r="D405" s="75" t="s">
        <v>1571</v>
      </c>
      <c r="E405" s="73" t="s">
        <v>1604</v>
      </c>
      <c r="F405" s="73" t="s">
        <v>1668</v>
      </c>
      <c r="G405" s="77">
        <v>2012</v>
      </c>
      <c r="H405" s="78">
        <v>348000</v>
      </c>
      <c r="I405" s="79">
        <v>443774</v>
      </c>
      <c r="J405" s="79">
        <v>88755</v>
      </c>
      <c r="K405" s="73" t="s">
        <v>2960</v>
      </c>
      <c r="L405" s="80"/>
    </row>
    <row r="406" spans="1:12" ht="18" customHeight="1">
      <c r="A406" s="73">
        <v>401</v>
      </c>
      <c r="B406" s="73" t="s">
        <v>662</v>
      </c>
      <c r="C406" s="75" t="s">
        <v>650</v>
      </c>
      <c r="D406" s="75" t="s">
        <v>1571</v>
      </c>
      <c r="E406" s="73" t="s">
        <v>1604</v>
      </c>
      <c r="F406" s="73" t="s">
        <v>1668</v>
      </c>
      <c r="G406" s="77">
        <v>2012</v>
      </c>
      <c r="H406" s="78">
        <v>348000</v>
      </c>
      <c r="I406" s="79">
        <v>443774</v>
      </c>
      <c r="J406" s="79">
        <v>88755</v>
      </c>
      <c r="K406" s="73" t="s">
        <v>2960</v>
      </c>
      <c r="L406" s="80"/>
    </row>
    <row r="407" spans="1:12" ht="18" customHeight="1">
      <c r="A407" s="73">
        <v>402</v>
      </c>
      <c r="B407" s="73" t="s">
        <v>663</v>
      </c>
      <c r="C407" s="75" t="s">
        <v>650</v>
      </c>
      <c r="D407" s="75" t="s">
        <v>1571</v>
      </c>
      <c r="E407" s="73" t="s">
        <v>1604</v>
      </c>
      <c r="F407" s="73" t="s">
        <v>1668</v>
      </c>
      <c r="G407" s="77">
        <v>2012</v>
      </c>
      <c r="H407" s="78">
        <v>348000</v>
      </c>
      <c r="I407" s="79">
        <v>443774</v>
      </c>
      <c r="J407" s="79">
        <v>88755</v>
      </c>
      <c r="K407" s="73" t="s">
        <v>2960</v>
      </c>
      <c r="L407" s="80"/>
    </row>
    <row r="408" spans="1:12" ht="18" customHeight="1">
      <c r="A408" s="73">
        <v>403</v>
      </c>
      <c r="B408" s="73" t="s">
        <v>664</v>
      </c>
      <c r="C408" s="75" t="s">
        <v>650</v>
      </c>
      <c r="D408" s="75" t="s">
        <v>1571</v>
      </c>
      <c r="E408" s="73" t="s">
        <v>1604</v>
      </c>
      <c r="F408" s="73" t="s">
        <v>1668</v>
      </c>
      <c r="G408" s="77">
        <v>2012</v>
      </c>
      <c r="H408" s="78">
        <v>348000</v>
      </c>
      <c r="I408" s="79">
        <v>443774</v>
      </c>
      <c r="J408" s="79">
        <v>88755</v>
      </c>
      <c r="K408" s="73" t="s">
        <v>2960</v>
      </c>
      <c r="L408" s="80"/>
    </row>
    <row r="409" spans="1:12" ht="18" customHeight="1">
      <c r="A409" s="73">
        <v>404</v>
      </c>
      <c r="B409" s="73" t="s">
        <v>665</v>
      </c>
      <c r="C409" s="75" t="s">
        <v>650</v>
      </c>
      <c r="D409" s="75" t="s">
        <v>1571</v>
      </c>
      <c r="E409" s="73" t="s">
        <v>1604</v>
      </c>
      <c r="F409" s="73" t="s">
        <v>1668</v>
      </c>
      <c r="G409" s="77">
        <v>2012</v>
      </c>
      <c r="H409" s="78">
        <v>348000</v>
      </c>
      <c r="I409" s="79">
        <v>443774</v>
      </c>
      <c r="J409" s="79">
        <v>88755</v>
      </c>
      <c r="K409" s="73" t="s">
        <v>2960</v>
      </c>
      <c r="L409" s="80"/>
    </row>
    <row r="410" spans="1:12" ht="18" customHeight="1">
      <c r="A410" s="73">
        <v>405</v>
      </c>
      <c r="B410" s="73" t="s">
        <v>666</v>
      </c>
      <c r="C410" s="75" t="s">
        <v>650</v>
      </c>
      <c r="D410" s="75" t="s">
        <v>1571</v>
      </c>
      <c r="E410" s="73" t="s">
        <v>1604</v>
      </c>
      <c r="F410" s="73" t="s">
        <v>1668</v>
      </c>
      <c r="G410" s="77">
        <v>2012</v>
      </c>
      <c r="H410" s="78">
        <v>348000</v>
      </c>
      <c r="I410" s="79">
        <v>443774</v>
      </c>
      <c r="J410" s="79">
        <v>88755</v>
      </c>
      <c r="K410" s="73" t="s">
        <v>2960</v>
      </c>
      <c r="L410" s="80"/>
    </row>
    <row r="411" spans="1:12" ht="18" customHeight="1">
      <c r="A411" s="73">
        <v>406</v>
      </c>
      <c r="B411" s="73" t="s">
        <v>667</v>
      </c>
      <c r="C411" s="75" t="s">
        <v>650</v>
      </c>
      <c r="D411" s="75" t="s">
        <v>1571</v>
      </c>
      <c r="E411" s="73" t="s">
        <v>1604</v>
      </c>
      <c r="F411" s="73" t="s">
        <v>1668</v>
      </c>
      <c r="G411" s="77">
        <v>2012</v>
      </c>
      <c r="H411" s="78">
        <v>348000</v>
      </c>
      <c r="I411" s="79">
        <v>443774</v>
      </c>
      <c r="J411" s="79">
        <v>88755</v>
      </c>
      <c r="K411" s="73" t="s">
        <v>2960</v>
      </c>
      <c r="L411" s="80"/>
    </row>
    <row r="412" spans="1:12" ht="18" customHeight="1">
      <c r="A412" s="73">
        <v>407</v>
      </c>
      <c r="B412" s="73" t="s">
        <v>668</v>
      </c>
      <c r="C412" s="75" t="s">
        <v>650</v>
      </c>
      <c r="D412" s="75" t="s">
        <v>1571</v>
      </c>
      <c r="E412" s="73" t="s">
        <v>1604</v>
      </c>
      <c r="F412" s="73" t="s">
        <v>1668</v>
      </c>
      <c r="G412" s="77">
        <v>2012</v>
      </c>
      <c r="H412" s="78">
        <v>348000</v>
      </c>
      <c r="I412" s="79">
        <v>443774</v>
      </c>
      <c r="J412" s="79">
        <v>88755</v>
      </c>
      <c r="K412" s="73" t="s">
        <v>2960</v>
      </c>
      <c r="L412" s="80"/>
    </row>
    <row r="413" spans="1:12" ht="18" customHeight="1">
      <c r="A413" s="73">
        <v>408</v>
      </c>
      <c r="B413" s="73" t="s">
        <v>669</v>
      </c>
      <c r="C413" s="75" t="s">
        <v>650</v>
      </c>
      <c r="D413" s="75" t="s">
        <v>1571</v>
      </c>
      <c r="E413" s="73" t="s">
        <v>1604</v>
      </c>
      <c r="F413" s="73" t="s">
        <v>1668</v>
      </c>
      <c r="G413" s="77">
        <v>2012</v>
      </c>
      <c r="H413" s="78">
        <v>348000</v>
      </c>
      <c r="I413" s="79">
        <v>443774</v>
      </c>
      <c r="J413" s="79">
        <v>88755</v>
      </c>
      <c r="K413" s="73" t="s">
        <v>2960</v>
      </c>
      <c r="L413" s="80"/>
    </row>
    <row r="414" spans="1:12" ht="18" customHeight="1">
      <c r="A414" s="73">
        <v>409</v>
      </c>
      <c r="B414" s="73" t="s">
        <v>670</v>
      </c>
      <c r="C414" s="75" t="s">
        <v>671</v>
      </c>
      <c r="D414" s="75" t="s">
        <v>1556</v>
      </c>
      <c r="E414" s="73" t="s">
        <v>1604</v>
      </c>
      <c r="F414" s="73" t="s">
        <v>1668</v>
      </c>
      <c r="G414" s="77">
        <v>2012</v>
      </c>
      <c r="H414" s="78">
        <v>2820000</v>
      </c>
      <c r="I414" s="79">
        <v>3596097</v>
      </c>
      <c r="J414" s="79">
        <v>719219</v>
      </c>
      <c r="K414" s="73" t="s">
        <v>2960</v>
      </c>
      <c r="L414" s="80"/>
    </row>
    <row r="415" spans="1:12" ht="18" customHeight="1">
      <c r="A415" s="73">
        <v>410</v>
      </c>
      <c r="B415" s="73" t="s">
        <v>672</v>
      </c>
      <c r="C415" s="75" t="s">
        <v>673</v>
      </c>
      <c r="D415" s="75" t="s">
        <v>1572</v>
      </c>
      <c r="E415" s="73" t="s">
        <v>1604</v>
      </c>
      <c r="F415" s="73" t="s">
        <v>1668</v>
      </c>
      <c r="G415" s="77">
        <v>2012</v>
      </c>
      <c r="H415" s="78">
        <v>292800</v>
      </c>
      <c r="I415" s="79">
        <v>373382</v>
      </c>
      <c r="J415" s="79">
        <v>74676</v>
      </c>
      <c r="K415" s="73" t="s">
        <v>2960</v>
      </c>
      <c r="L415" s="80"/>
    </row>
    <row r="416" spans="1:12" ht="18" customHeight="1">
      <c r="A416" s="73">
        <v>411</v>
      </c>
      <c r="B416" s="73" t="s">
        <v>674</v>
      </c>
      <c r="C416" s="75" t="s">
        <v>673</v>
      </c>
      <c r="D416" s="75" t="s">
        <v>1572</v>
      </c>
      <c r="E416" s="73" t="s">
        <v>1604</v>
      </c>
      <c r="F416" s="73" t="s">
        <v>1668</v>
      </c>
      <c r="G416" s="77">
        <v>2012</v>
      </c>
      <c r="H416" s="78">
        <v>292800</v>
      </c>
      <c r="I416" s="79">
        <v>373382</v>
      </c>
      <c r="J416" s="79">
        <v>74676</v>
      </c>
      <c r="K416" s="73" t="s">
        <v>2960</v>
      </c>
      <c r="L416" s="80"/>
    </row>
    <row r="417" spans="1:12" ht="18" customHeight="1">
      <c r="A417" s="73">
        <v>412</v>
      </c>
      <c r="B417" s="73" t="s">
        <v>675</v>
      </c>
      <c r="C417" s="75" t="s">
        <v>673</v>
      </c>
      <c r="D417" s="75" t="s">
        <v>1572</v>
      </c>
      <c r="E417" s="73" t="s">
        <v>1604</v>
      </c>
      <c r="F417" s="73" t="s">
        <v>1668</v>
      </c>
      <c r="G417" s="77">
        <v>2012</v>
      </c>
      <c r="H417" s="78">
        <v>292800</v>
      </c>
      <c r="I417" s="79">
        <v>373382</v>
      </c>
      <c r="J417" s="79">
        <v>74676</v>
      </c>
      <c r="K417" s="73" t="s">
        <v>2960</v>
      </c>
      <c r="L417" s="80"/>
    </row>
    <row r="418" spans="1:12" ht="18" customHeight="1">
      <c r="A418" s="73">
        <v>413</v>
      </c>
      <c r="B418" s="73" t="s">
        <v>676</v>
      </c>
      <c r="C418" s="75" t="s">
        <v>673</v>
      </c>
      <c r="D418" s="75" t="s">
        <v>1572</v>
      </c>
      <c r="E418" s="73" t="s">
        <v>1604</v>
      </c>
      <c r="F418" s="73" t="s">
        <v>1668</v>
      </c>
      <c r="G418" s="77">
        <v>2012</v>
      </c>
      <c r="H418" s="78">
        <v>292800</v>
      </c>
      <c r="I418" s="79">
        <v>373382</v>
      </c>
      <c r="J418" s="79">
        <v>74676</v>
      </c>
      <c r="K418" s="73" t="s">
        <v>2960</v>
      </c>
      <c r="L418" s="80"/>
    </row>
    <row r="419" spans="1:12" ht="18" customHeight="1">
      <c r="A419" s="73">
        <v>414</v>
      </c>
      <c r="B419" s="73" t="s">
        <v>677</v>
      </c>
      <c r="C419" s="75" t="s">
        <v>673</v>
      </c>
      <c r="D419" s="75" t="s">
        <v>1572</v>
      </c>
      <c r="E419" s="73" t="s">
        <v>1604</v>
      </c>
      <c r="F419" s="73" t="s">
        <v>1668</v>
      </c>
      <c r="G419" s="77">
        <v>2012</v>
      </c>
      <c r="H419" s="78">
        <v>292800</v>
      </c>
      <c r="I419" s="79">
        <v>373382</v>
      </c>
      <c r="J419" s="79">
        <v>74676</v>
      </c>
      <c r="K419" s="73" t="s">
        <v>2960</v>
      </c>
      <c r="L419" s="80"/>
    </row>
    <row r="420" spans="1:12" ht="18" customHeight="1">
      <c r="A420" s="73">
        <v>415</v>
      </c>
      <c r="B420" s="73" t="s">
        <v>678</v>
      </c>
      <c r="C420" s="75" t="s">
        <v>673</v>
      </c>
      <c r="D420" s="75" t="s">
        <v>1572</v>
      </c>
      <c r="E420" s="73" t="s">
        <v>1604</v>
      </c>
      <c r="F420" s="73" t="s">
        <v>1668</v>
      </c>
      <c r="G420" s="77">
        <v>2012</v>
      </c>
      <c r="H420" s="78">
        <v>292800</v>
      </c>
      <c r="I420" s="79">
        <v>373382</v>
      </c>
      <c r="J420" s="79">
        <v>74676</v>
      </c>
      <c r="K420" s="73" t="s">
        <v>2960</v>
      </c>
      <c r="L420" s="80"/>
    </row>
    <row r="421" spans="1:12" ht="18" customHeight="1">
      <c r="A421" s="73">
        <v>416</v>
      </c>
      <c r="B421" s="73" t="s">
        <v>679</v>
      </c>
      <c r="C421" s="75" t="s">
        <v>673</v>
      </c>
      <c r="D421" s="75" t="s">
        <v>1572</v>
      </c>
      <c r="E421" s="73" t="s">
        <v>1604</v>
      </c>
      <c r="F421" s="73" t="s">
        <v>1668</v>
      </c>
      <c r="G421" s="77">
        <v>2012</v>
      </c>
      <c r="H421" s="78">
        <v>292800</v>
      </c>
      <c r="I421" s="79">
        <v>373382</v>
      </c>
      <c r="J421" s="79">
        <v>74676</v>
      </c>
      <c r="K421" s="73" t="s">
        <v>2960</v>
      </c>
      <c r="L421" s="80"/>
    </row>
    <row r="422" spans="1:12" ht="18" customHeight="1">
      <c r="A422" s="73">
        <v>417</v>
      </c>
      <c r="B422" s="73" t="s">
        <v>680</v>
      </c>
      <c r="C422" s="75" t="s">
        <v>673</v>
      </c>
      <c r="D422" s="75" t="s">
        <v>1572</v>
      </c>
      <c r="E422" s="73" t="s">
        <v>1604</v>
      </c>
      <c r="F422" s="73" t="s">
        <v>1668</v>
      </c>
      <c r="G422" s="77">
        <v>2012</v>
      </c>
      <c r="H422" s="78">
        <v>292800</v>
      </c>
      <c r="I422" s="79">
        <v>373382</v>
      </c>
      <c r="J422" s="79">
        <v>74676</v>
      </c>
      <c r="K422" s="73" t="s">
        <v>2960</v>
      </c>
      <c r="L422" s="80"/>
    </row>
    <row r="423" spans="1:12" ht="18" customHeight="1">
      <c r="A423" s="73">
        <v>418</v>
      </c>
      <c r="B423" s="73" t="s">
        <v>681</v>
      </c>
      <c r="C423" s="75" t="s">
        <v>682</v>
      </c>
      <c r="D423" s="75" t="s">
        <v>1573</v>
      </c>
      <c r="E423" s="73" t="s">
        <v>1604</v>
      </c>
      <c r="F423" s="73" t="s">
        <v>1668</v>
      </c>
      <c r="G423" s="77">
        <v>2012</v>
      </c>
      <c r="H423" s="78">
        <v>8600000</v>
      </c>
      <c r="I423" s="79">
        <v>10966820</v>
      </c>
      <c r="J423" s="79">
        <v>2193364</v>
      </c>
      <c r="K423" s="73" t="s">
        <v>2960</v>
      </c>
      <c r="L423" s="80"/>
    </row>
    <row r="424" spans="1:12" ht="18" customHeight="1">
      <c r="A424" s="73">
        <v>419</v>
      </c>
      <c r="B424" s="73" t="s">
        <v>683</v>
      </c>
      <c r="C424" s="75" t="s">
        <v>684</v>
      </c>
      <c r="D424" s="75" t="s">
        <v>1574</v>
      </c>
      <c r="E424" s="73" t="s">
        <v>1604</v>
      </c>
      <c r="F424" s="73" t="s">
        <v>1668</v>
      </c>
      <c r="G424" s="77">
        <v>2012</v>
      </c>
      <c r="H424" s="78">
        <v>420000</v>
      </c>
      <c r="I424" s="79">
        <v>535589</v>
      </c>
      <c r="J424" s="79">
        <v>107118</v>
      </c>
      <c r="K424" s="73" t="s">
        <v>2960</v>
      </c>
      <c r="L424" s="80"/>
    </row>
    <row r="425" spans="1:12" ht="18" customHeight="1">
      <c r="A425" s="73">
        <v>420</v>
      </c>
      <c r="B425" s="73" t="s">
        <v>685</v>
      </c>
      <c r="C425" s="75" t="s">
        <v>684</v>
      </c>
      <c r="D425" s="75" t="s">
        <v>1574</v>
      </c>
      <c r="E425" s="73" t="s">
        <v>1604</v>
      </c>
      <c r="F425" s="73" t="s">
        <v>1668</v>
      </c>
      <c r="G425" s="77">
        <v>2012</v>
      </c>
      <c r="H425" s="78">
        <v>420000</v>
      </c>
      <c r="I425" s="79">
        <v>535589</v>
      </c>
      <c r="J425" s="79">
        <v>107118</v>
      </c>
      <c r="K425" s="73" t="s">
        <v>2960</v>
      </c>
      <c r="L425" s="80"/>
    </row>
    <row r="426" spans="1:12" ht="18" customHeight="1">
      <c r="A426" s="73">
        <v>421</v>
      </c>
      <c r="B426" s="73" t="s">
        <v>686</v>
      </c>
      <c r="C426" s="75" t="s">
        <v>684</v>
      </c>
      <c r="D426" s="75" t="s">
        <v>1574</v>
      </c>
      <c r="E426" s="73" t="s">
        <v>1604</v>
      </c>
      <c r="F426" s="73" t="s">
        <v>1668</v>
      </c>
      <c r="G426" s="77">
        <v>2012</v>
      </c>
      <c r="H426" s="78">
        <v>420000</v>
      </c>
      <c r="I426" s="79">
        <v>535589</v>
      </c>
      <c r="J426" s="79">
        <v>107118</v>
      </c>
      <c r="K426" s="73" t="s">
        <v>2960</v>
      </c>
      <c r="L426" s="80"/>
    </row>
    <row r="427" spans="1:12" ht="18" customHeight="1">
      <c r="A427" s="73">
        <v>422</v>
      </c>
      <c r="B427" s="73" t="s">
        <v>687</v>
      </c>
      <c r="C427" s="75" t="s">
        <v>684</v>
      </c>
      <c r="D427" s="75" t="s">
        <v>1574</v>
      </c>
      <c r="E427" s="73" t="s">
        <v>1604</v>
      </c>
      <c r="F427" s="73" t="s">
        <v>1668</v>
      </c>
      <c r="G427" s="77">
        <v>2012</v>
      </c>
      <c r="H427" s="78">
        <v>420000</v>
      </c>
      <c r="I427" s="79">
        <v>535589</v>
      </c>
      <c r="J427" s="79">
        <v>107118</v>
      </c>
      <c r="K427" s="73" t="s">
        <v>2960</v>
      </c>
      <c r="L427" s="80"/>
    </row>
    <row r="428" spans="1:12" ht="18" customHeight="1">
      <c r="A428" s="73">
        <v>423</v>
      </c>
      <c r="B428" s="73" t="s">
        <v>688</v>
      </c>
      <c r="C428" s="75" t="s">
        <v>684</v>
      </c>
      <c r="D428" s="75" t="s">
        <v>1574</v>
      </c>
      <c r="E428" s="73" t="s">
        <v>1604</v>
      </c>
      <c r="F428" s="73" t="s">
        <v>1668</v>
      </c>
      <c r="G428" s="77">
        <v>2012</v>
      </c>
      <c r="H428" s="78">
        <v>420000</v>
      </c>
      <c r="I428" s="79">
        <v>535589</v>
      </c>
      <c r="J428" s="79">
        <v>107118</v>
      </c>
      <c r="K428" s="73" t="s">
        <v>2960</v>
      </c>
      <c r="L428" s="80"/>
    </row>
    <row r="429" spans="1:12" ht="18" customHeight="1">
      <c r="A429" s="73">
        <v>424</v>
      </c>
      <c r="B429" s="73" t="s">
        <v>689</v>
      </c>
      <c r="C429" s="75" t="s">
        <v>690</v>
      </c>
      <c r="D429" s="75" t="s">
        <v>1575</v>
      </c>
      <c r="E429" s="73" t="s">
        <v>1604</v>
      </c>
      <c r="F429" s="73" t="s">
        <v>1668</v>
      </c>
      <c r="G429" s="77">
        <v>2012</v>
      </c>
      <c r="H429" s="78">
        <v>4400000</v>
      </c>
      <c r="I429" s="79">
        <v>5610931</v>
      </c>
      <c r="J429" s="79">
        <v>1122186</v>
      </c>
      <c r="K429" s="73" t="s">
        <v>2960</v>
      </c>
      <c r="L429" s="80"/>
    </row>
    <row r="430" spans="1:12" ht="18" customHeight="1">
      <c r="A430" s="73">
        <v>425</v>
      </c>
      <c r="B430" s="73" t="s">
        <v>691</v>
      </c>
      <c r="C430" s="75" t="s">
        <v>692</v>
      </c>
      <c r="D430" s="75" t="s">
        <v>156</v>
      </c>
      <c r="E430" s="73" t="s">
        <v>1604</v>
      </c>
      <c r="F430" s="73" t="s">
        <v>1668</v>
      </c>
      <c r="G430" s="77">
        <v>2012</v>
      </c>
      <c r="H430" s="78">
        <v>464000</v>
      </c>
      <c r="I430" s="79">
        <v>591698</v>
      </c>
      <c r="J430" s="79">
        <v>118340</v>
      </c>
      <c r="K430" s="73" t="s">
        <v>2960</v>
      </c>
      <c r="L430" s="80"/>
    </row>
    <row r="431" spans="1:12" ht="18" customHeight="1">
      <c r="A431" s="73">
        <v>426</v>
      </c>
      <c r="B431" s="73" t="s">
        <v>693</v>
      </c>
      <c r="C431" s="75" t="s">
        <v>692</v>
      </c>
      <c r="D431" s="75" t="s">
        <v>156</v>
      </c>
      <c r="E431" s="73" t="s">
        <v>1604</v>
      </c>
      <c r="F431" s="73" t="s">
        <v>1668</v>
      </c>
      <c r="G431" s="77">
        <v>2012</v>
      </c>
      <c r="H431" s="78">
        <v>464000</v>
      </c>
      <c r="I431" s="79">
        <v>591698</v>
      </c>
      <c r="J431" s="79">
        <v>118340</v>
      </c>
      <c r="K431" s="73" t="s">
        <v>2960</v>
      </c>
      <c r="L431" s="80"/>
    </row>
    <row r="432" spans="1:12" ht="18" customHeight="1">
      <c r="A432" s="73">
        <v>427</v>
      </c>
      <c r="B432" s="73" t="s">
        <v>694</v>
      </c>
      <c r="C432" s="75" t="s">
        <v>695</v>
      </c>
      <c r="D432" s="75" t="s">
        <v>156</v>
      </c>
      <c r="E432" s="73" t="s">
        <v>1604</v>
      </c>
      <c r="F432" s="73" t="s">
        <v>1668</v>
      </c>
      <c r="G432" s="77">
        <v>2012</v>
      </c>
      <c r="H432" s="78">
        <v>440000</v>
      </c>
      <c r="I432" s="79">
        <v>561093</v>
      </c>
      <c r="J432" s="79">
        <v>112219</v>
      </c>
      <c r="K432" s="73" t="s">
        <v>2960</v>
      </c>
      <c r="L432" s="80"/>
    </row>
    <row r="433" spans="1:12" ht="18" customHeight="1">
      <c r="A433" s="73">
        <v>428</v>
      </c>
      <c r="B433" s="73" t="s">
        <v>696</v>
      </c>
      <c r="C433" s="75" t="s">
        <v>692</v>
      </c>
      <c r="D433" s="75" t="s">
        <v>156</v>
      </c>
      <c r="E433" s="73" t="s">
        <v>1604</v>
      </c>
      <c r="F433" s="73" t="s">
        <v>1668</v>
      </c>
      <c r="G433" s="77">
        <v>2012</v>
      </c>
      <c r="H433" s="78">
        <v>464000</v>
      </c>
      <c r="I433" s="79">
        <v>591698</v>
      </c>
      <c r="J433" s="79">
        <v>118340</v>
      </c>
      <c r="K433" s="73" t="s">
        <v>2960</v>
      </c>
      <c r="L433" s="80"/>
    </row>
    <row r="434" spans="1:12" ht="18" customHeight="1">
      <c r="A434" s="73">
        <v>429</v>
      </c>
      <c r="B434" s="73" t="s">
        <v>697</v>
      </c>
      <c r="C434" s="75" t="s">
        <v>695</v>
      </c>
      <c r="D434" s="75" t="s">
        <v>156</v>
      </c>
      <c r="E434" s="73" t="s">
        <v>1604</v>
      </c>
      <c r="F434" s="73" t="s">
        <v>1668</v>
      </c>
      <c r="G434" s="77">
        <v>2012</v>
      </c>
      <c r="H434" s="78">
        <v>440000</v>
      </c>
      <c r="I434" s="79">
        <v>561093</v>
      </c>
      <c r="J434" s="79">
        <v>112219</v>
      </c>
      <c r="K434" s="73" t="s">
        <v>2960</v>
      </c>
      <c r="L434" s="80"/>
    </row>
    <row r="435" spans="1:12" ht="18" customHeight="1">
      <c r="A435" s="73">
        <v>430</v>
      </c>
      <c r="B435" s="73" t="s">
        <v>698</v>
      </c>
      <c r="C435" s="75" t="s">
        <v>692</v>
      </c>
      <c r="D435" s="75" t="s">
        <v>156</v>
      </c>
      <c r="E435" s="73" t="s">
        <v>1604</v>
      </c>
      <c r="F435" s="73" t="s">
        <v>1668</v>
      </c>
      <c r="G435" s="77">
        <v>2012</v>
      </c>
      <c r="H435" s="78">
        <v>464000</v>
      </c>
      <c r="I435" s="79">
        <v>591698</v>
      </c>
      <c r="J435" s="79">
        <v>118340</v>
      </c>
      <c r="K435" s="73" t="s">
        <v>2960</v>
      </c>
      <c r="L435" s="80"/>
    </row>
    <row r="436" spans="1:12" ht="18" customHeight="1">
      <c r="A436" s="73">
        <v>431</v>
      </c>
      <c r="B436" s="73" t="s">
        <v>699</v>
      </c>
      <c r="C436" s="75" t="s">
        <v>692</v>
      </c>
      <c r="D436" s="75" t="s">
        <v>156</v>
      </c>
      <c r="E436" s="73" t="s">
        <v>1604</v>
      </c>
      <c r="F436" s="73" t="s">
        <v>1668</v>
      </c>
      <c r="G436" s="77">
        <v>2012</v>
      </c>
      <c r="H436" s="78">
        <v>464000</v>
      </c>
      <c r="I436" s="79">
        <v>591698</v>
      </c>
      <c r="J436" s="79">
        <v>118340</v>
      </c>
      <c r="K436" s="73" t="s">
        <v>2960</v>
      </c>
      <c r="L436" s="80"/>
    </row>
    <row r="437" spans="1:12" ht="18" customHeight="1">
      <c r="A437" s="73">
        <v>432</v>
      </c>
      <c r="B437" s="73" t="s">
        <v>700</v>
      </c>
      <c r="C437" s="75" t="s">
        <v>701</v>
      </c>
      <c r="D437" s="75" t="s">
        <v>176</v>
      </c>
      <c r="E437" s="73" t="s">
        <v>1604</v>
      </c>
      <c r="F437" s="73" t="s">
        <v>1668</v>
      </c>
      <c r="G437" s="77">
        <v>2012</v>
      </c>
      <c r="H437" s="78">
        <v>6600000</v>
      </c>
      <c r="I437" s="79"/>
      <c r="J437" s="79"/>
      <c r="K437" s="73" t="s">
        <v>2959</v>
      </c>
      <c r="L437" s="80"/>
    </row>
    <row r="438" spans="1:12" ht="18" customHeight="1">
      <c r="A438" s="73">
        <v>433</v>
      </c>
      <c r="B438" s="73" t="s">
        <v>702</v>
      </c>
      <c r="C438" s="75" t="s">
        <v>703</v>
      </c>
      <c r="D438" s="75" t="s">
        <v>1576</v>
      </c>
      <c r="E438" s="73" t="s">
        <v>1604</v>
      </c>
      <c r="F438" s="73" t="s">
        <v>1668</v>
      </c>
      <c r="G438" s="77">
        <v>2012</v>
      </c>
      <c r="H438" s="78">
        <v>298400</v>
      </c>
      <c r="I438" s="79">
        <v>380523</v>
      </c>
      <c r="J438" s="79">
        <v>76105</v>
      </c>
      <c r="K438" s="73" t="s">
        <v>2960</v>
      </c>
      <c r="L438" s="80"/>
    </row>
    <row r="439" spans="1:12" ht="18" customHeight="1">
      <c r="A439" s="73">
        <v>434</v>
      </c>
      <c r="B439" s="73" t="s">
        <v>704</v>
      </c>
      <c r="C439" s="75" t="s">
        <v>705</v>
      </c>
      <c r="D439" s="75" t="s">
        <v>1577</v>
      </c>
      <c r="E439" s="73" t="s">
        <v>1604</v>
      </c>
      <c r="F439" s="73" t="s">
        <v>1669</v>
      </c>
      <c r="G439" s="77">
        <v>2012</v>
      </c>
      <c r="H439" s="78">
        <v>604000</v>
      </c>
      <c r="I439" s="79">
        <v>565137</v>
      </c>
      <c r="J439" s="79">
        <v>113027</v>
      </c>
      <c r="K439" s="73" t="s">
        <v>2960</v>
      </c>
      <c r="L439" s="80"/>
    </row>
    <row r="440" spans="1:12" ht="18" customHeight="1">
      <c r="A440" s="73">
        <v>435</v>
      </c>
      <c r="B440" s="73" t="s">
        <v>706</v>
      </c>
      <c r="C440" s="75" t="s">
        <v>707</v>
      </c>
      <c r="D440" s="75" t="s">
        <v>321</v>
      </c>
      <c r="E440" s="73" t="s">
        <v>1604</v>
      </c>
      <c r="F440" s="73" t="s">
        <v>1669</v>
      </c>
      <c r="G440" s="77">
        <v>2012</v>
      </c>
      <c r="H440" s="78">
        <v>1360000</v>
      </c>
      <c r="I440" s="79">
        <v>1272493</v>
      </c>
      <c r="J440" s="79">
        <v>254499</v>
      </c>
      <c r="K440" s="73" t="s">
        <v>2960</v>
      </c>
      <c r="L440" s="80"/>
    </row>
    <row r="441" spans="1:12" ht="18" customHeight="1">
      <c r="A441" s="73">
        <v>436</v>
      </c>
      <c r="B441" s="73" t="s">
        <v>708</v>
      </c>
      <c r="C441" s="75" t="s">
        <v>707</v>
      </c>
      <c r="D441" s="75" t="s">
        <v>321</v>
      </c>
      <c r="E441" s="73" t="s">
        <v>1604</v>
      </c>
      <c r="F441" s="73" t="s">
        <v>1669</v>
      </c>
      <c r="G441" s="77">
        <v>2012</v>
      </c>
      <c r="H441" s="78">
        <v>1360000</v>
      </c>
      <c r="I441" s="79">
        <v>1272493</v>
      </c>
      <c r="J441" s="79">
        <v>254499</v>
      </c>
      <c r="K441" s="73" t="s">
        <v>2960</v>
      </c>
      <c r="L441" s="80"/>
    </row>
    <row r="442" spans="1:12" ht="18" customHeight="1">
      <c r="A442" s="73">
        <v>437</v>
      </c>
      <c r="B442" s="73" t="s">
        <v>709</v>
      </c>
      <c r="C442" s="75" t="s">
        <v>707</v>
      </c>
      <c r="D442" s="75" t="s">
        <v>321</v>
      </c>
      <c r="E442" s="73" t="s">
        <v>1604</v>
      </c>
      <c r="F442" s="73" t="s">
        <v>1669</v>
      </c>
      <c r="G442" s="77">
        <v>2012</v>
      </c>
      <c r="H442" s="78">
        <v>1360000</v>
      </c>
      <c r="I442" s="79">
        <v>1272493</v>
      </c>
      <c r="J442" s="79">
        <v>254499</v>
      </c>
      <c r="K442" s="73" t="s">
        <v>2960</v>
      </c>
      <c r="L442" s="80"/>
    </row>
    <row r="443" spans="1:12" ht="18" customHeight="1">
      <c r="A443" s="73">
        <v>438</v>
      </c>
      <c r="B443" s="73" t="s">
        <v>710</v>
      </c>
      <c r="C443" s="75" t="s">
        <v>707</v>
      </c>
      <c r="D443" s="75" t="s">
        <v>321</v>
      </c>
      <c r="E443" s="73" t="s">
        <v>1604</v>
      </c>
      <c r="F443" s="73" t="s">
        <v>1669</v>
      </c>
      <c r="G443" s="77">
        <v>2012</v>
      </c>
      <c r="H443" s="78">
        <v>1360000</v>
      </c>
      <c r="I443" s="79">
        <v>1272493</v>
      </c>
      <c r="J443" s="79">
        <v>254499</v>
      </c>
      <c r="K443" s="73" t="s">
        <v>2960</v>
      </c>
      <c r="L443" s="80"/>
    </row>
    <row r="444" spans="1:12" ht="18" customHeight="1">
      <c r="A444" s="73">
        <v>439</v>
      </c>
      <c r="B444" s="73" t="s">
        <v>711</v>
      </c>
      <c r="C444" s="75" t="s">
        <v>712</v>
      </c>
      <c r="D444" s="75" t="s">
        <v>181</v>
      </c>
      <c r="E444" s="73" t="s">
        <v>1604</v>
      </c>
      <c r="F444" s="73" t="s">
        <v>1669</v>
      </c>
      <c r="G444" s="77">
        <v>2012</v>
      </c>
      <c r="H444" s="78">
        <v>255000</v>
      </c>
      <c r="I444" s="79">
        <v>238592</v>
      </c>
      <c r="J444" s="79">
        <v>47718</v>
      </c>
      <c r="K444" s="73" t="s">
        <v>2960</v>
      </c>
      <c r="L444" s="80"/>
    </row>
    <row r="445" spans="1:12" ht="18" customHeight="1">
      <c r="A445" s="73">
        <v>440</v>
      </c>
      <c r="B445" s="73" t="s">
        <v>713</v>
      </c>
      <c r="C445" s="75" t="s">
        <v>712</v>
      </c>
      <c r="D445" s="75" t="s">
        <v>181</v>
      </c>
      <c r="E445" s="73" t="s">
        <v>1604</v>
      </c>
      <c r="F445" s="73" t="s">
        <v>1669</v>
      </c>
      <c r="G445" s="77">
        <v>2012</v>
      </c>
      <c r="H445" s="78">
        <v>255000</v>
      </c>
      <c r="I445" s="79">
        <v>238592</v>
      </c>
      <c r="J445" s="79">
        <v>47718</v>
      </c>
      <c r="K445" s="73" t="s">
        <v>2960</v>
      </c>
      <c r="L445" s="80"/>
    </row>
    <row r="446" spans="1:12" ht="18" customHeight="1">
      <c r="A446" s="73">
        <v>441</v>
      </c>
      <c r="B446" s="73" t="s">
        <v>714</v>
      </c>
      <c r="C446" s="75" t="s">
        <v>712</v>
      </c>
      <c r="D446" s="75" t="s">
        <v>181</v>
      </c>
      <c r="E446" s="73" t="s">
        <v>1604</v>
      </c>
      <c r="F446" s="73" t="s">
        <v>1669</v>
      </c>
      <c r="G446" s="77">
        <v>2012</v>
      </c>
      <c r="H446" s="78">
        <v>255000</v>
      </c>
      <c r="I446" s="79">
        <v>238592</v>
      </c>
      <c r="J446" s="79">
        <v>47718</v>
      </c>
      <c r="K446" s="73" t="s">
        <v>2960</v>
      </c>
      <c r="L446" s="80"/>
    </row>
    <row r="447" spans="1:12" ht="18" customHeight="1">
      <c r="A447" s="73">
        <v>442</v>
      </c>
      <c r="B447" s="73" t="s">
        <v>715</v>
      </c>
      <c r="C447" s="75" t="s">
        <v>712</v>
      </c>
      <c r="D447" s="75" t="s">
        <v>181</v>
      </c>
      <c r="E447" s="73" t="s">
        <v>1604</v>
      </c>
      <c r="F447" s="73" t="s">
        <v>1669</v>
      </c>
      <c r="G447" s="77">
        <v>2012</v>
      </c>
      <c r="H447" s="78">
        <v>255000</v>
      </c>
      <c r="I447" s="79">
        <v>238592</v>
      </c>
      <c r="J447" s="79">
        <v>47718</v>
      </c>
      <c r="K447" s="73" t="s">
        <v>2960</v>
      </c>
      <c r="L447" s="80"/>
    </row>
    <row r="448" spans="1:12" ht="18" customHeight="1">
      <c r="A448" s="73">
        <v>443</v>
      </c>
      <c r="B448" s="73" t="s">
        <v>716</v>
      </c>
      <c r="C448" s="75" t="s">
        <v>717</v>
      </c>
      <c r="D448" s="75" t="s">
        <v>1578</v>
      </c>
      <c r="E448" s="73" t="s">
        <v>1604</v>
      </c>
      <c r="F448" s="73" t="s">
        <v>1670</v>
      </c>
      <c r="G448" s="77">
        <v>2012</v>
      </c>
      <c r="H448" s="78">
        <v>1298000</v>
      </c>
      <c r="I448" s="79">
        <v>1655225</v>
      </c>
      <c r="J448" s="79">
        <v>331045</v>
      </c>
      <c r="K448" s="73" t="s">
        <v>2960</v>
      </c>
      <c r="L448" s="80"/>
    </row>
    <row r="449" spans="1:12" ht="18" customHeight="1">
      <c r="A449" s="73">
        <v>444</v>
      </c>
      <c r="B449" s="73" t="s">
        <v>718</v>
      </c>
      <c r="C449" s="75" t="s">
        <v>717</v>
      </c>
      <c r="D449" s="75" t="s">
        <v>1578</v>
      </c>
      <c r="E449" s="73" t="s">
        <v>1604</v>
      </c>
      <c r="F449" s="73" t="s">
        <v>1670</v>
      </c>
      <c r="G449" s="77">
        <v>2012</v>
      </c>
      <c r="H449" s="78">
        <v>1298000</v>
      </c>
      <c r="I449" s="79">
        <v>1655225</v>
      </c>
      <c r="J449" s="79">
        <v>331045</v>
      </c>
      <c r="K449" s="73" t="s">
        <v>2960</v>
      </c>
      <c r="L449" s="80"/>
    </row>
    <row r="450" spans="1:12" ht="18" customHeight="1">
      <c r="A450" s="73">
        <v>445</v>
      </c>
      <c r="B450" s="73" t="s">
        <v>719</v>
      </c>
      <c r="C450" s="75" t="s">
        <v>720</v>
      </c>
      <c r="D450" s="75" t="s">
        <v>1518</v>
      </c>
      <c r="E450" s="73" t="s">
        <v>1604</v>
      </c>
      <c r="F450" s="73" t="s">
        <v>1671</v>
      </c>
      <c r="G450" s="77">
        <v>2012</v>
      </c>
      <c r="H450" s="78">
        <v>16500000</v>
      </c>
      <c r="I450" s="79">
        <v>21040991</v>
      </c>
      <c r="J450" s="79">
        <v>4208198</v>
      </c>
      <c r="K450" s="73" t="s">
        <v>2960</v>
      </c>
      <c r="L450" s="80"/>
    </row>
    <row r="451" spans="1:12" ht="18" customHeight="1">
      <c r="A451" s="73">
        <v>446</v>
      </c>
      <c r="B451" s="73" t="s">
        <v>721</v>
      </c>
      <c r="C451" s="75" t="s">
        <v>722</v>
      </c>
      <c r="D451" s="75" t="s">
        <v>1518</v>
      </c>
      <c r="E451" s="73" t="s">
        <v>1604</v>
      </c>
      <c r="F451" s="73" t="s">
        <v>1671</v>
      </c>
      <c r="G451" s="77">
        <v>2012</v>
      </c>
      <c r="H451" s="78">
        <v>563000</v>
      </c>
      <c r="I451" s="79">
        <v>717944</v>
      </c>
      <c r="J451" s="79">
        <v>143589</v>
      </c>
      <c r="K451" s="73" t="s">
        <v>2960</v>
      </c>
      <c r="L451" s="80"/>
    </row>
    <row r="452" spans="1:12" ht="18" customHeight="1">
      <c r="A452" s="73">
        <v>447</v>
      </c>
      <c r="B452" s="73" t="s">
        <v>723</v>
      </c>
      <c r="C452" s="75" t="s">
        <v>722</v>
      </c>
      <c r="D452" s="75" t="s">
        <v>1518</v>
      </c>
      <c r="E452" s="73" t="s">
        <v>1604</v>
      </c>
      <c r="F452" s="73" t="s">
        <v>1671</v>
      </c>
      <c r="G452" s="77">
        <v>2012</v>
      </c>
      <c r="H452" s="78">
        <v>563000</v>
      </c>
      <c r="I452" s="79">
        <v>717944</v>
      </c>
      <c r="J452" s="79">
        <v>143589</v>
      </c>
      <c r="K452" s="73" t="s">
        <v>2960</v>
      </c>
      <c r="L452" s="80"/>
    </row>
    <row r="453" spans="1:12" ht="18" customHeight="1">
      <c r="A453" s="73">
        <v>448</v>
      </c>
      <c r="B453" s="73" t="s">
        <v>724</v>
      </c>
      <c r="C453" s="75" t="s">
        <v>725</v>
      </c>
      <c r="D453" s="75" t="s">
        <v>1518</v>
      </c>
      <c r="E453" s="73" t="s">
        <v>1604</v>
      </c>
      <c r="F453" s="73" t="s">
        <v>1671</v>
      </c>
      <c r="G453" s="77">
        <v>2012</v>
      </c>
      <c r="H453" s="78">
        <v>2955000</v>
      </c>
      <c r="I453" s="79">
        <v>3768250</v>
      </c>
      <c r="J453" s="79">
        <v>753650</v>
      </c>
      <c r="K453" s="73" t="s">
        <v>2960</v>
      </c>
      <c r="L453" s="80"/>
    </row>
    <row r="454" spans="1:12" ht="18" customHeight="1">
      <c r="A454" s="73">
        <v>449</v>
      </c>
      <c r="B454" s="73" t="s">
        <v>726</v>
      </c>
      <c r="C454" s="75" t="s">
        <v>727</v>
      </c>
      <c r="D454" s="75" t="s">
        <v>1579</v>
      </c>
      <c r="E454" s="73" t="s">
        <v>1604</v>
      </c>
      <c r="F454" s="73" t="s">
        <v>1671</v>
      </c>
      <c r="G454" s="77">
        <v>2012</v>
      </c>
      <c r="H454" s="78">
        <v>2200000</v>
      </c>
      <c r="I454" s="79">
        <v>2805465</v>
      </c>
      <c r="J454" s="79">
        <v>561093</v>
      </c>
      <c r="K454" s="73" t="s">
        <v>2960</v>
      </c>
      <c r="L454" s="80"/>
    </row>
    <row r="455" spans="1:12" ht="18" customHeight="1">
      <c r="A455" s="73">
        <v>450</v>
      </c>
      <c r="B455" s="73" t="s">
        <v>728</v>
      </c>
      <c r="C455" s="75" t="s">
        <v>729</v>
      </c>
      <c r="D455" s="75" t="s">
        <v>156</v>
      </c>
      <c r="E455" s="73" t="s">
        <v>1604</v>
      </c>
      <c r="F455" s="73" t="s">
        <v>1671</v>
      </c>
      <c r="G455" s="77">
        <v>2012</v>
      </c>
      <c r="H455" s="78">
        <v>2695000</v>
      </c>
      <c r="I455" s="79">
        <v>3436695</v>
      </c>
      <c r="J455" s="79">
        <v>687339</v>
      </c>
      <c r="K455" s="73" t="s">
        <v>2960</v>
      </c>
      <c r="L455" s="80"/>
    </row>
    <row r="456" spans="1:12" ht="18" customHeight="1">
      <c r="A456" s="73">
        <v>451</v>
      </c>
      <c r="B456" s="73" t="s">
        <v>730</v>
      </c>
      <c r="C456" s="75" t="s">
        <v>729</v>
      </c>
      <c r="D456" s="75" t="s">
        <v>156</v>
      </c>
      <c r="E456" s="73" t="s">
        <v>1604</v>
      </c>
      <c r="F456" s="73" t="s">
        <v>1671</v>
      </c>
      <c r="G456" s="77">
        <v>2012</v>
      </c>
      <c r="H456" s="78">
        <v>2695000</v>
      </c>
      <c r="I456" s="79">
        <v>3436695</v>
      </c>
      <c r="J456" s="79">
        <v>687339</v>
      </c>
      <c r="K456" s="73" t="s">
        <v>2960</v>
      </c>
      <c r="L456" s="80"/>
    </row>
    <row r="457" spans="1:12" ht="18" customHeight="1">
      <c r="A457" s="73">
        <v>452</v>
      </c>
      <c r="B457" s="73" t="s">
        <v>731</v>
      </c>
      <c r="C457" s="75" t="s">
        <v>732</v>
      </c>
      <c r="D457" s="75" t="s">
        <v>129</v>
      </c>
      <c r="E457" s="73" t="s">
        <v>1604</v>
      </c>
      <c r="F457" s="73" t="s">
        <v>1672</v>
      </c>
      <c r="G457" s="77">
        <v>2012</v>
      </c>
      <c r="H457" s="78">
        <v>649000</v>
      </c>
      <c r="I457" s="79">
        <v>827612</v>
      </c>
      <c r="J457" s="79">
        <v>165522</v>
      </c>
      <c r="K457" s="73" t="s">
        <v>2960</v>
      </c>
      <c r="L457" s="80"/>
    </row>
    <row r="458" spans="1:12" ht="18" customHeight="1">
      <c r="A458" s="73">
        <v>453</v>
      </c>
      <c r="B458" s="73" t="s">
        <v>733</v>
      </c>
      <c r="C458" s="75" t="s">
        <v>732</v>
      </c>
      <c r="D458" s="75" t="s">
        <v>129</v>
      </c>
      <c r="E458" s="73" t="s">
        <v>1604</v>
      </c>
      <c r="F458" s="73" t="s">
        <v>1672</v>
      </c>
      <c r="G458" s="77">
        <v>2012</v>
      </c>
      <c r="H458" s="78">
        <v>649000</v>
      </c>
      <c r="I458" s="79">
        <v>827612</v>
      </c>
      <c r="J458" s="79">
        <v>165522</v>
      </c>
      <c r="K458" s="73" t="s">
        <v>2960</v>
      </c>
      <c r="L458" s="80"/>
    </row>
    <row r="459" spans="1:12" ht="18" customHeight="1">
      <c r="A459" s="73">
        <v>454</v>
      </c>
      <c r="B459" s="73" t="s">
        <v>734</v>
      </c>
      <c r="C459" s="75" t="s">
        <v>732</v>
      </c>
      <c r="D459" s="75" t="s">
        <v>129</v>
      </c>
      <c r="E459" s="73" t="s">
        <v>1604</v>
      </c>
      <c r="F459" s="73" t="s">
        <v>1672</v>
      </c>
      <c r="G459" s="77">
        <v>2012</v>
      </c>
      <c r="H459" s="78">
        <v>649000</v>
      </c>
      <c r="I459" s="79">
        <v>827612</v>
      </c>
      <c r="J459" s="79">
        <v>165522</v>
      </c>
      <c r="K459" s="73" t="s">
        <v>2960</v>
      </c>
      <c r="L459" s="80"/>
    </row>
    <row r="460" spans="1:12" ht="18" customHeight="1">
      <c r="A460" s="73">
        <v>455</v>
      </c>
      <c r="B460" s="73" t="s">
        <v>735</v>
      </c>
      <c r="C460" s="75" t="s">
        <v>732</v>
      </c>
      <c r="D460" s="75" t="s">
        <v>129</v>
      </c>
      <c r="E460" s="73" t="s">
        <v>1604</v>
      </c>
      <c r="F460" s="73" t="s">
        <v>1672</v>
      </c>
      <c r="G460" s="77">
        <v>2012</v>
      </c>
      <c r="H460" s="78">
        <v>649000</v>
      </c>
      <c r="I460" s="79">
        <v>827612</v>
      </c>
      <c r="J460" s="79">
        <v>165522</v>
      </c>
      <c r="K460" s="73" t="s">
        <v>2960</v>
      </c>
      <c r="L460" s="80"/>
    </row>
    <row r="461" spans="1:12" ht="18" customHeight="1">
      <c r="A461" s="73">
        <v>456</v>
      </c>
      <c r="B461" s="73" t="s">
        <v>736</v>
      </c>
      <c r="C461" s="75" t="s">
        <v>737</v>
      </c>
      <c r="D461" s="75" t="s">
        <v>190</v>
      </c>
      <c r="E461" s="73" t="s">
        <v>1604</v>
      </c>
      <c r="F461" s="73" t="s">
        <v>1673</v>
      </c>
      <c r="G461" s="77">
        <v>2012</v>
      </c>
      <c r="H461" s="78">
        <v>215200</v>
      </c>
      <c r="I461" s="79">
        <v>274426</v>
      </c>
      <c r="J461" s="79">
        <v>54885</v>
      </c>
      <c r="K461" s="73" t="s">
        <v>2960</v>
      </c>
      <c r="L461" s="80"/>
    </row>
    <row r="462" spans="1:12" ht="18" customHeight="1">
      <c r="A462" s="73">
        <v>457</v>
      </c>
      <c r="B462" s="73" t="s">
        <v>738</v>
      </c>
      <c r="C462" s="75" t="s">
        <v>737</v>
      </c>
      <c r="D462" s="75" t="s">
        <v>190</v>
      </c>
      <c r="E462" s="73" t="s">
        <v>1604</v>
      </c>
      <c r="F462" s="73" t="s">
        <v>1673</v>
      </c>
      <c r="G462" s="77">
        <v>2012</v>
      </c>
      <c r="H462" s="78">
        <v>215200</v>
      </c>
      <c r="I462" s="79">
        <v>274426</v>
      </c>
      <c r="J462" s="79">
        <v>54885</v>
      </c>
      <c r="K462" s="73" t="s">
        <v>2960</v>
      </c>
      <c r="L462" s="80"/>
    </row>
    <row r="463" spans="1:12" ht="18" customHeight="1">
      <c r="A463" s="73">
        <v>458</v>
      </c>
      <c r="B463" s="73" t="s">
        <v>739</v>
      </c>
      <c r="C463" s="75" t="s">
        <v>737</v>
      </c>
      <c r="D463" s="75" t="s">
        <v>190</v>
      </c>
      <c r="E463" s="73" t="s">
        <v>1604</v>
      </c>
      <c r="F463" s="73" t="s">
        <v>1673</v>
      </c>
      <c r="G463" s="77">
        <v>2012</v>
      </c>
      <c r="H463" s="78">
        <v>215200</v>
      </c>
      <c r="I463" s="79">
        <v>274426</v>
      </c>
      <c r="J463" s="79">
        <v>54885</v>
      </c>
      <c r="K463" s="73" t="s">
        <v>2960</v>
      </c>
      <c r="L463" s="80"/>
    </row>
    <row r="464" spans="1:12" ht="18" customHeight="1">
      <c r="A464" s="73">
        <v>459</v>
      </c>
      <c r="B464" s="73" t="s">
        <v>740</v>
      </c>
      <c r="C464" s="75" t="s">
        <v>737</v>
      </c>
      <c r="D464" s="75" t="s">
        <v>190</v>
      </c>
      <c r="E464" s="73" t="s">
        <v>1604</v>
      </c>
      <c r="F464" s="73" t="s">
        <v>1673</v>
      </c>
      <c r="G464" s="77">
        <v>2012</v>
      </c>
      <c r="H464" s="78">
        <v>215200</v>
      </c>
      <c r="I464" s="79">
        <v>274426</v>
      </c>
      <c r="J464" s="79">
        <v>54885</v>
      </c>
      <c r="K464" s="73" t="s">
        <v>2960</v>
      </c>
      <c r="L464" s="80"/>
    </row>
    <row r="465" spans="1:12" ht="18" customHeight="1">
      <c r="A465" s="73">
        <v>460</v>
      </c>
      <c r="B465" s="73" t="s">
        <v>741</v>
      </c>
      <c r="C465" s="75" t="s">
        <v>737</v>
      </c>
      <c r="D465" s="75" t="s">
        <v>190</v>
      </c>
      <c r="E465" s="73" t="s">
        <v>1604</v>
      </c>
      <c r="F465" s="73" t="s">
        <v>1673</v>
      </c>
      <c r="G465" s="77">
        <v>2012</v>
      </c>
      <c r="H465" s="78">
        <v>215200</v>
      </c>
      <c r="I465" s="79">
        <v>274426</v>
      </c>
      <c r="J465" s="79">
        <v>54885</v>
      </c>
      <c r="K465" s="73" t="s">
        <v>2960</v>
      </c>
      <c r="L465" s="80"/>
    </row>
    <row r="466" spans="1:12" ht="18" customHeight="1">
      <c r="A466" s="73">
        <v>461</v>
      </c>
      <c r="B466" s="73" t="s">
        <v>742</v>
      </c>
      <c r="C466" s="75" t="s">
        <v>737</v>
      </c>
      <c r="D466" s="75" t="s">
        <v>190</v>
      </c>
      <c r="E466" s="73" t="s">
        <v>1604</v>
      </c>
      <c r="F466" s="73" t="s">
        <v>1673</v>
      </c>
      <c r="G466" s="77">
        <v>2012</v>
      </c>
      <c r="H466" s="78">
        <v>215200</v>
      </c>
      <c r="I466" s="79">
        <v>274426</v>
      </c>
      <c r="J466" s="79">
        <v>54885</v>
      </c>
      <c r="K466" s="73" t="s">
        <v>2960</v>
      </c>
      <c r="L466" s="80"/>
    </row>
    <row r="467" spans="1:12" ht="18" customHeight="1">
      <c r="A467" s="73">
        <v>462</v>
      </c>
      <c r="B467" s="73" t="s">
        <v>743</v>
      </c>
      <c r="C467" s="75" t="s">
        <v>737</v>
      </c>
      <c r="D467" s="75" t="s">
        <v>190</v>
      </c>
      <c r="E467" s="73" t="s">
        <v>1604</v>
      </c>
      <c r="F467" s="73" t="s">
        <v>1673</v>
      </c>
      <c r="G467" s="77">
        <v>2012</v>
      </c>
      <c r="H467" s="78">
        <v>215200</v>
      </c>
      <c r="I467" s="79">
        <v>274426</v>
      </c>
      <c r="J467" s="79">
        <v>54885</v>
      </c>
      <c r="K467" s="73" t="s">
        <v>2960</v>
      </c>
      <c r="L467" s="80"/>
    </row>
    <row r="468" spans="1:12" ht="18" customHeight="1">
      <c r="A468" s="73">
        <v>463</v>
      </c>
      <c r="B468" s="73" t="s">
        <v>744</v>
      </c>
      <c r="C468" s="75" t="s">
        <v>737</v>
      </c>
      <c r="D468" s="75" t="s">
        <v>190</v>
      </c>
      <c r="E468" s="73" t="s">
        <v>1604</v>
      </c>
      <c r="F468" s="73" t="s">
        <v>1673</v>
      </c>
      <c r="G468" s="77">
        <v>2012</v>
      </c>
      <c r="H468" s="78">
        <v>215200</v>
      </c>
      <c r="I468" s="79">
        <v>274426</v>
      </c>
      <c r="J468" s="79">
        <v>54885</v>
      </c>
      <c r="K468" s="73" t="s">
        <v>2960</v>
      </c>
      <c r="L468" s="80"/>
    </row>
    <row r="469" spans="1:12" ht="18" customHeight="1">
      <c r="A469" s="73">
        <v>464</v>
      </c>
      <c r="B469" s="73" t="s">
        <v>745</v>
      </c>
      <c r="C469" s="75" t="s">
        <v>737</v>
      </c>
      <c r="D469" s="75" t="s">
        <v>190</v>
      </c>
      <c r="E469" s="73" t="s">
        <v>1604</v>
      </c>
      <c r="F469" s="73" t="s">
        <v>1673</v>
      </c>
      <c r="G469" s="77">
        <v>2012</v>
      </c>
      <c r="H469" s="78">
        <v>215200</v>
      </c>
      <c r="I469" s="79">
        <v>274426</v>
      </c>
      <c r="J469" s="79">
        <v>54885</v>
      </c>
      <c r="K469" s="73" t="s">
        <v>2960</v>
      </c>
      <c r="L469" s="80"/>
    </row>
    <row r="470" spans="1:12" ht="18" customHeight="1">
      <c r="A470" s="73">
        <v>465</v>
      </c>
      <c r="B470" s="73" t="s">
        <v>746</v>
      </c>
      <c r="C470" s="75" t="s">
        <v>737</v>
      </c>
      <c r="D470" s="75" t="s">
        <v>190</v>
      </c>
      <c r="E470" s="73" t="s">
        <v>1604</v>
      </c>
      <c r="F470" s="73" t="s">
        <v>1673</v>
      </c>
      <c r="G470" s="77">
        <v>2012</v>
      </c>
      <c r="H470" s="78">
        <v>215200</v>
      </c>
      <c r="I470" s="79">
        <v>274426</v>
      </c>
      <c r="J470" s="79">
        <v>54885</v>
      </c>
      <c r="K470" s="73" t="s">
        <v>2960</v>
      </c>
      <c r="L470" s="80"/>
    </row>
    <row r="471" spans="1:12" ht="18" customHeight="1">
      <c r="A471" s="73">
        <v>466</v>
      </c>
      <c r="B471" s="73" t="s">
        <v>747</v>
      </c>
      <c r="C471" s="75" t="s">
        <v>737</v>
      </c>
      <c r="D471" s="75" t="s">
        <v>190</v>
      </c>
      <c r="E471" s="73" t="s">
        <v>1604</v>
      </c>
      <c r="F471" s="73" t="s">
        <v>1673</v>
      </c>
      <c r="G471" s="77">
        <v>2012</v>
      </c>
      <c r="H471" s="78">
        <v>215200</v>
      </c>
      <c r="I471" s="79">
        <v>274426</v>
      </c>
      <c r="J471" s="79">
        <v>54885</v>
      </c>
      <c r="K471" s="73" t="s">
        <v>2960</v>
      </c>
      <c r="L471" s="80"/>
    </row>
    <row r="472" spans="1:12" ht="18" customHeight="1">
      <c r="A472" s="73">
        <v>467</v>
      </c>
      <c r="B472" s="73" t="s">
        <v>748</v>
      </c>
      <c r="C472" s="75" t="s">
        <v>737</v>
      </c>
      <c r="D472" s="75" t="s">
        <v>190</v>
      </c>
      <c r="E472" s="73" t="s">
        <v>1604</v>
      </c>
      <c r="F472" s="73" t="s">
        <v>1673</v>
      </c>
      <c r="G472" s="77">
        <v>2012</v>
      </c>
      <c r="H472" s="78">
        <v>215200</v>
      </c>
      <c r="I472" s="79">
        <v>274426</v>
      </c>
      <c r="J472" s="79">
        <v>54885</v>
      </c>
      <c r="K472" s="73" t="s">
        <v>2960</v>
      </c>
      <c r="L472" s="80"/>
    </row>
    <row r="473" spans="1:12" ht="18" customHeight="1">
      <c r="A473" s="73">
        <v>468</v>
      </c>
      <c r="B473" s="73" t="s">
        <v>749</v>
      </c>
      <c r="C473" s="75" t="s">
        <v>737</v>
      </c>
      <c r="D473" s="75" t="s">
        <v>190</v>
      </c>
      <c r="E473" s="73" t="s">
        <v>1604</v>
      </c>
      <c r="F473" s="73" t="s">
        <v>1673</v>
      </c>
      <c r="G473" s="77">
        <v>2012</v>
      </c>
      <c r="H473" s="78">
        <v>215200</v>
      </c>
      <c r="I473" s="79">
        <v>274426</v>
      </c>
      <c r="J473" s="79">
        <v>54885</v>
      </c>
      <c r="K473" s="73" t="s">
        <v>2960</v>
      </c>
      <c r="L473" s="80"/>
    </row>
    <row r="474" spans="1:12" ht="18" customHeight="1">
      <c r="A474" s="73">
        <v>469</v>
      </c>
      <c r="B474" s="73" t="s">
        <v>750</v>
      </c>
      <c r="C474" s="75" t="s">
        <v>737</v>
      </c>
      <c r="D474" s="75" t="s">
        <v>190</v>
      </c>
      <c r="E474" s="73" t="s">
        <v>1604</v>
      </c>
      <c r="F474" s="73" t="s">
        <v>1673</v>
      </c>
      <c r="G474" s="77">
        <v>2012</v>
      </c>
      <c r="H474" s="78">
        <v>215200</v>
      </c>
      <c r="I474" s="79">
        <v>274426</v>
      </c>
      <c r="J474" s="79">
        <v>54885</v>
      </c>
      <c r="K474" s="73" t="s">
        <v>2960</v>
      </c>
      <c r="L474" s="80"/>
    </row>
    <row r="475" spans="1:12" ht="18" customHeight="1">
      <c r="A475" s="73">
        <v>470</v>
      </c>
      <c r="B475" s="73" t="s">
        <v>751</v>
      </c>
      <c r="C475" s="75" t="s">
        <v>737</v>
      </c>
      <c r="D475" s="75" t="s">
        <v>190</v>
      </c>
      <c r="E475" s="73" t="s">
        <v>1604</v>
      </c>
      <c r="F475" s="73" t="s">
        <v>1673</v>
      </c>
      <c r="G475" s="77">
        <v>2012</v>
      </c>
      <c r="H475" s="78">
        <v>215200</v>
      </c>
      <c r="I475" s="79">
        <v>274426</v>
      </c>
      <c r="J475" s="79">
        <v>54885</v>
      </c>
      <c r="K475" s="73" t="s">
        <v>2960</v>
      </c>
      <c r="L475" s="80"/>
    </row>
    <row r="476" spans="1:12" ht="18" customHeight="1">
      <c r="A476" s="73">
        <v>471</v>
      </c>
      <c r="B476" s="73" t="s">
        <v>752</v>
      </c>
      <c r="C476" s="75" t="s">
        <v>737</v>
      </c>
      <c r="D476" s="75" t="s">
        <v>190</v>
      </c>
      <c r="E476" s="73" t="s">
        <v>1604</v>
      </c>
      <c r="F476" s="73" t="s">
        <v>1673</v>
      </c>
      <c r="G476" s="77">
        <v>2012</v>
      </c>
      <c r="H476" s="78">
        <v>215200</v>
      </c>
      <c r="I476" s="79">
        <v>274426</v>
      </c>
      <c r="J476" s="79">
        <v>54885</v>
      </c>
      <c r="K476" s="73" t="s">
        <v>2960</v>
      </c>
      <c r="L476" s="80"/>
    </row>
    <row r="477" spans="1:12" ht="18" customHeight="1">
      <c r="A477" s="73">
        <v>472</v>
      </c>
      <c r="B477" s="73" t="s">
        <v>753</v>
      </c>
      <c r="C477" s="75" t="s">
        <v>737</v>
      </c>
      <c r="D477" s="75" t="s">
        <v>190</v>
      </c>
      <c r="E477" s="73" t="s">
        <v>1604</v>
      </c>
      <c r="F477" s="73" t="s">
        <v>1673</v>
      </c>
      <c r="G477" s="77">
        <v>2012</v>
      </c>
      <c r="H477" s="78">
        <v>215200</v>
      </c>
      <c r="I477" s="79">
        <v>274426</v>
      </c>
      <c r="J477" s="79">
        <v>54885</v>
      </c>
      <c r="K477" s="73" t="s">
        <v>2960</v>
      </c>
      <c r="L477" s="80"/>
    </row>
    <row r="478" spans="1:12" ht="18" customHeight="1">
      <c r="A478" s="73">
        <v>473</v>
      </c>
      <c r="B478" s="73" t="s">
        <v>754</v>
      </c>
      <c r="C478" s="75" t="s">
        <v>737</v>
      </c>
      <c r="D478" s="75" t="s">
        <v>190</v>
      </c>
      <c r="E478" s="73" t="s">
        <v>1604</v>
      </c>
      <c r="F478" s="73" t="s">
        <v>1673</v>
      </c>
      <c r="G478" s="77">
        <v>2012</v>
      </c>
      <c r="H478" s="78">
        <v>215200</v>
      </c>
      <c r="I478" s="79">
        <v>274426</v>
      </c>
      <c r="J478" s="79">
        <v>54885</v>
      </c>
      <c r="K478" s="73" t="s">
        <v>2960</v>
      </c>
      <c r="L478" s="80"/>
    </row>
    <row r="479" spans="1:12" ht="18" customHeight="1">
      <c r="A479" s="73">
        <v>474</v>
      </c>
      <c r="B479" s="73" t="s">
        <v>755</v>
      </c>
      <c r="C479" s="75" t="s">
        <v>737</v>
      </c>
      <c r="D479" s="75" t="s">
        <v>190</v>
      </c>
      <c r="E479" s="73" t="s">
        <v>1604</v>
      </c>
      <c r="F479" s="73" t="s">
        <v>1673</v>
      </c>
      <c r="G479" s="77">
        <v>2012</v>
      </c>
      <c r="H479" s="78">
        <v>215200</v>
      </c>
      <c r="I479" s="79">
        <v>274426</v>
      </c>
      <c r="J479" s="79">
        <v>54885</v>
      </c>
      <c r="K479" s="73" t="s">
        <v>2960</v>
      </c>
      <c r="L479" s="80"/>
    </row>
    <row r="480" spans="1:12" ht="18" customHeight="1">
      <c r="A480" s="73">
        <v>475</v>
      </c>
      <c r="B480" s="73" t="s">
        <v>756</v>
      </c>
      <c r="C480" s="75" t="s">
        <v>737</v>
      </c>
      <c r="D480" s="75" t="s">
        <v>190</v>
      </c>
      <c r="E480" s="73" t="s">
        <v>1604</v>
      </c>
      <c r="F480" s="73" t="s">
        <v>1673</v>
      </c>
      <c r="G480" s="77">
        <v>2012</v>
      </c>
      <c r="H480" s="78">
        <v>215200</v>
      </c>
      <c r="I480" s="79">
        <v>274426</v>
      </c>
      <c r="J480" s="79">
        <v>54885</v>
      </c>
      <c r="K480" s="73" t="s">
        <v>2960</v>
      </c>
      <c r="L480" s="80"/>
    </row>
    <row r="481" spans="1:12" ht="18" customHeight="1">
      <c r="A481" s="73">
        <v>476</v>
      </c>
      <c r="B481" s="73" t="s">
        <v>757</v>
      </c>
      <c r="C481" s="75" t="s">
        <v>737</v>
      </c>
      <c r="D481" s="75" t="s">
        <v>190</v>
      </c>
      <c r="E481" s="73" t="s">
        <v>1604</v>
      </c>
      <c r="F481" s="73" t="s">
        <v>1673</v>
      </c>
      <c r="G481" s="77">
        <v>2012</v>
      </c>
      <c r="H481" s="78">
        <v>215200</v>
      </c>
      <c r="I481" s="79">
        <v>274426</v>
      </c>
      <c r="J481" s="79">
        <v>54885</v>
      </c>
      <c r="K481" s="73" t="s">
        <v>2960</v>
      </c>
      <c r="L481" s="80"/>
    </row>
    <row r="482" spans="1:12" ht="18" customHeight="1">
      <c r="A482" s="73">
        <v>477</v>
      </c>
      <c r="B482" s="73" t="s">
        <v>758</v>
      </c>
      <c r="C482" s="75" t="s">
        <v>737</v>
      </c>
      <c r="D482" s="75" t="s">
        <v>190</v>
      </c>
      <c r="E482" s="73" t="s">
        <v>1604</v>
      </c>
      <c r="F482" s="73" t="s">
        <v>1673</v>
      </c>
      <c r="G482" s="77">
        <v>2012</v>
      </c>
      <c r="H482" s="78">
        <v>215200</v>
      </c>
      <c r="I482" s="79">
        <v>274426</v>
      </c>
      <c r="J482" s="79">
        <v>54885</v>
      </c>
      <c r="K482" s="73" t="s">
        <v>2960</v>
      </c>
      <c r="L482" s="80"/>
    </row>
    <row r="483" spans="1:12" ht="18" customHeight="1">
      <c r="A483" s="73">
        <v>478</v>
      </c>
      <c r="B483" s="73" t="s">
        <v>759</v>
      </c>
      <c r="C483" s="75" t="s">
        <v>737</v>
      </c>
      <c r="D483" s="75" t="s">
        <v>190</v>
      </c>
      <c r="E483" s="73" t="s">
        <v>1604</v>
      </c>
      <c r="F483" s="73" t="s">
        <v>1673</v>
      </c>
      <c r="G483" s="77">
        <v>2012</v>
      </c>
      <c r="H483" s="78">
        <v>215200</v>
      </c>
      <c r="I483" s="79">
        <v>274426</v>
      </c>
      <c r="J483" s="79">
        <v>54885</v>
      </c>
      <c r="K483" s="73" t="s">
        <v>2960</v>
      </c>
      <c r="L483" s="80"/>
    </row>
    <row r="484" spans="1:12" ht="18" customHeight="1">
      <c r="A484" s="73">
        <v>479</v>
      </c>
      <c r="B484" s="73" t="s">
        <v>760</v>
      </c>
      <c r="C484" s="75" t="s">
        <v>737</v>
      </c>
      <c r="D484" s="75" t="s">
        <v>190</v>
      </c>
      <c r="E484" s="73" t="s">
        <v>1604</v>
      </c>
      <c r="F484" s="73" t="s">
        <v>1673</v>
      </c>
      <c r="G484" s="77">
        <v>2012</v>
      </c>
      <c r="H484" s="78">
        <v>215200</v>
      </c>
      <c r="I484" s="79">
        <v>274426</v>
      </c>
      <c r="J484" s="79">
        <v>54885</v>
      </c>
      <c r="K484" s="73" t="s">
        <v>2960</v>
      </c>
      <c r="L484" s="80"/>
    </row>
    <row r="485" spans="1:12" ht="18" customHeight="1">
      <c r="A485" s="73">
        <v>480</v>
      </c>
      <c r="B485" s="73" t="s">
        <v>761</v>
      </c>
      <c r="C485" s="75" t="s">
        <v>737</v>
      </c>
      <c r="D485" s="75" t="s">
        <v>190</v>
      </c>
      <c r="E485" s="73" t="s">
        <v>1604</v>
      </c>
      <c r="F485" s="73" t="s">
        <v>1673</v>
      </c>
      <c r="G485" s="77">
        <v>2012</v>
      </c>
      <c r="H485" s="78">
        <v>215200</v>
      </c>
      <c r="I485" s="79">
        <v>274426</v>
      </c>
      <c r="J485" s="79">
        <v>54885</v>
      </c>
      <c r="K485" s="73" t="s">
        <v>2960</v>
      </c>
      <c r="L485" s="80"/>
    </row>
    <row r="486" spans="1:12" ht="18" customHeight="1">
      <c r="A486" s="73">
        <v>481</v>
      </c>
      <c r="B486" s="73" t="s">
        <v>762</v>
      </c>
      <c r="C486" s="75" t="s">
        <v>737</v>
      </c>
      <c r="D486" s="75" t="s">
        <v>190</v>
      </c>
      <c r="E486" s="73" t="s">
        <v>1604</v>
      </c>
      <c r="F486" s="73" t="s">
        <v>1673</v>
      </c>
      <c r="G486" s="77">
        <v>2012</v>
      </c>
      <c r="H486" s="78">
        <v>215200</v>
      </c>
      <c r="I486" s="79">
        <v>274426</v>
      </c>
      <c r="J486" s="79">
        <v>54885</v>
      </c>
      <c r="K486" s="73" t="s">
        <v>2960</v>
      </c>
      <c r="L486" s="80"/>
    </row>
    <row r="487" spans="1:12" ht="18" customHeight="1">
      <c r="A487" s="73">
        <v>482</v>
      </c>
      <c r="B487" s="73" t="s">
        <v>763</v>
      </c>
      <c r="C487" s="75" t="s">
        <v>737</v>
      </c>
      <c r="D487" s="75" t="s">
        <v>190</v>
      </c>
      <c r="E487" s="73" t="s">
        <v>1604</v>
      </c>
      <c r="F487" s="73" t="s">
        <v>1673</v>
      </c>
      <c r="G487" s="77">
        <v>2012</v>
      </c>
      <c r="H487" s="78">
        <v>215200</v>
      </c>
      <c r="I487" s="79">
        <v>274426</v>
      </c>
      <c r="J487" s="79">
        <v>54885</v>
      </c>
      <c r="K487" s="73" t="s">
        <v>2960</v>
      </c>
      <c r="L487" s="80"/>
    </row>
    <row r="488" spans="1:12" ht="18" customHeight="1">
      <c r="A488" s="73">
        <v>483</v>
      </c>
      <c r="B488" s="73" t="s">
        <v>764</v>
      </c>
      <c r="C488" s="75" t="s">
        <v>737</v>
      </c>
      <c r="D488" s="75" t="s">
        <v>190</v>
      </c>
      <c r="E488" s="73" t="s">
        <v>1604</v>
      </c>
      <c r="F488" s="73" t="s">
        <v>1673</v>
      </c>
      <c r="G488" s="77">
        <v>2012</v>
      </c>
      <c r="H488" s="78">
        <v>215200</v>
      </c>
      <c r="I488" s="79">
        <v>274426</v>
      </c>
      <c r="J488" s="79">
        <v>54885</v>
      </c>
      <c r="K488" s="73" t="s">
        <v>2960</v>
      </c>
      <c r="L488" s="80"/>
    </row>
    <row r="489" spans="1:12" ht="18" customHeight="1">
      <c r="A489" s="73">
        <v>484</v>
      </c>
      <c r="B489" s="73" t="s">
        <v>765</v>
      </c>
      <c r="C489" s="75" t="s">
        <v>737</v>
      </c>
      <c r="D489" s="75" t="s">
        <v>190</v>
      </c>
      <c r="E489" s="73" t="s">
        <v>1604</v>
      </c>
      <c r="F489" s="73" t="s">
        <v>1673</v>
      </c>
      <c r="G489" s="77">
        <v>2012</v>
      </c>
      <c r="H489" s="78">
        <v>215200</v>
      </c>
      <c r="I489" s="79">
        <v>274426</v>
      </c>
      <c r="J489" s="79">
        <v>54885</v>
      </c>
      <c r="K489" s="73" t="s">
        <v>2960</v>
      </c>
      <c r="L489" s="80"/>
    </row>
    <row r="490" spans="1:12" ht="18" customHeight="1">
      <c r="A490" s="73">
        <v>485</v>
      </c>
      <c r="B490" s="73" t="s">
        <v>766</v>
      </c>
      <c r="C490" s="75" t="s">
        <v>737</v>
      </c>
      <c r="D490" s="75" t="s">
        <v>190</v>
      </c>
      <c r="E490" s="73" t="s">
        <v>1604</v>
      </c>
      <c r="F490" s="73" t="s">
        <v>1673</v>
      </c>
      <c r="G490" s="77">
        <v>2012</v>
      </c>
      <c r="H490" s="78">
        <v>215200</v>
      </c>
      <c r="I490" s="79">
        <v>274426</v>
      </c>
      <c r="J490" s="79">
        <v>54885</v>
      </c>
      <c r="K490" s="73" t="s">
        <v>2960</v>
      </c>
      <c r="L490" s="80"/>
    </row>
    <row r="491" spans="1:12" ht="18" customHeight="1">
      <c r="A491" s="73">
        <v>486</v>
      </c>
      <c r="B491" s="73" t="s">
        <v>767</v>
      </c>
      <c r="C491" s="75" t="s">
        <v>737</v>
      </c>
      <c r="D491" s="75" t="s">
        <v>190</v>
      </c>
      <c r="E491" s="73" t="s">
        <v>1604</v>
      </c>
      <c r="F491" s="73" t="s">
        <v>1673</v>
      </c>
      <c r="G491" s="77">
        <v>2012</v>
      </c>
      <c r="H491" s="78">
        <v>215200</v>
      </c>
      <c r="I491" s="79">
        <v>274426</v>
      </c>
      <c r="J491" s="79">
        <v>54885</v>
      </c>
      <c r="K491" s="73" t="s">
        <v>2960</v>
      </c>
      <c r="L491" s="80"/>
    </row>
    <row r="492" spans="1:12" ht="18" customHeight="1">
      <c r="A492" s="73">
        <v>487</v>
      </c>
      <c r="B492" s="73" t="s">
        <v>768</v>
      </c>
      <c r="C492" s="75" t="s">
        <v>737</v>
      </c>
      <c r="D492" s="75" t="s">
        <v>190</v>
      </c>
      <c r="E492" s="73" t="s">
        <v>1604</v>
      </c>
      <c r="F492" s="73" t="s">
        <v>1673</v>
      </c>
      <c r="G492" s="77">
        <v>2012</v>
      </c>
      <c r="H492" s="78">
        <v>215200</v>
      </c>
      <c r="I492" s="79">
        <v>274426</v>
      </c>
      <c r="J492" s="79">
        <v>54885</v>
      </c>
      <c r="K492" s="73" t="s">
        <v>2960</v>
      </c>
      <c r="L492" s="80"/>
    </row>
    <row r="493" spans="1:12" ht="18" customHeight="1">
      <c r="A493" s="73">
        <v>488</v>
      </c>
      <c r="B493" s="73" t="s">
        <v>769</v>
      </c>
      <c r="C493" s="75" t="s">
        <v>737</v>
      </c>
      <c r="D493" s="75" t="s">
        <v>190</v>
      </c>
      <c r="E493" s="73" t="s">
        <v>1604</v>
      </c>
      <c r="F493" s="73" t="s">
        <v>1673</v>
      </c>
      <c r="G493" s="77">
        <v>2012</v>
      </c>
      <c r="H493" s="78">
        <v>215200</v>
      </c>
      <c r="I493" s="79">
        <v>274426</v>
      </c>
      <c r="J493" s="79">
        <v>54885</v>
      </c>
      <c r="K493" s="73" t="s">
        <v>2960</v>
      </c>
      <c r="L493" s="80"/>
    </row>
    <row r="494" spans="1:12" ht="18" customHeight="1">
      <c r="A494" s="73">
        <v>489</v>
      </c>
      <c r="B494" s="73" t="s">
        <v>770</v>
      </c>
      <c r="C494" s="75" t="s">
        <v>737</v>
      </c>
      <c r="D494" s="75" t="s">
        <v>190</v>
      </c>
      <c r="E494" s="73" t="s">
        <v>1604</v>
      </c>
      <c r="F494" s="73" t="s">
        <v>1673</v>
      </c>
      <c r="G494" s="77">
        <v>2012</v>
      </c>
      <c r="H494" s="78">
        <v>215200</v>
      </c>
      <c r="I494" s="79">
        <v>274426</v>
      </c>
      <c r="J494" s="79">
        <v>54885</v>
      </c>
      <c r="K494" s="73" t="s">
        <v>2960</v>
      </c>
      <c r="L494" s="80"/>
    </row>
    <row r="495" spans="1:12" ht="18" customHeight="1">
      <c r="A495" s="73">
        <v>490</v>
      </c>
      <c r="B495" s="73" t="s">
        <v>771</v>
      </c>
      <c r="C495" s="75" t="s">
        <v>737</v>
      </c>
      <c r="D495" s="75" t="s">
        <v>190</v>
      </c>
      <c r="E495" s="73" t="s">
        <v>1604</v>
      </c>
      <c r="F495" s="73" t="s">
        <v>1673</v>
      </c>
      <c r="G495" s="77">
        <v>2012</v>
      </c>
      <c r="H495" s="78">
        <v>215200</v>
      </c>
      <c r="I495" s="79">
        <v>274426</v>
      </c>
      <c r="J495" s="79">
        <v>54885</v>
      </c>
      <c r="K495" s="73" t="s">
        <v>2960</v>
      </c>
      <c r="L495" s="80"/>
    </row>
    <row r="496" spans="1:12" ht="18" customHeight="1">
      <c r="A496" s="73">
        <v>491</v>
      </c>
      <c r="B496" s="73" t="s">
        <v>772</v>
      </c>
      <c r="C496" s="75" t="s">
        <v>737</v>
      </c>
      <c r="D496" s="75" t="s">
        <v>190</v>
      </c>
      <c r="E496" s="73" t="s">
        <v>1604</v>
      </c>
      <c r="F496" s="73" t="s">
        <v>1673</v>
      </c>
      <c r="G496" s="77">
        <v>2012</v>
      </c>
      <c r="H496" s="78">
        <v>215200</v>
      </c>
      <c r="I496" s="79">
        <v>274426</v>
      </c>
      <c r="J496" s="79">
        <v>54885</v>
      </c>
      <c r="K496" s="73" t="s">
        <v>2960</v>
      </c>
      <c r="L496" s="80"/>
    </row>
    <row r="497" spans="1:12" ht="18" customHeight="1">
      <c r="A497" s="73">
        <v>492</v>
      </c>
      <c r="B497" s="73" t="s">
        <v>773</v>
      </c>
      <c r="C497" s="75" t="s">
        <v>737</v>
      </c>
      <c r="D497" s="75" t="s">
        <v>190</v>
      </c>
      <c r="E497" s="73" t="s">
        <v>1604</v>
      </c>
      <c r="F497" s="73" t="s">
        <v>1673</v>
      </c>
      <c r="G497" s="77">
        <v>2012</v>
      </c>
      <c r="H497" s="78">
        <v>215200</v>
      </c>
      <c r="I497" s="79">
        <v>274426</v>
      </c>
      <c r="J497" s="79">
        <v>54885</v>
      </c>
      <c r="K497" s="73" t="s">
        <v>2960</v>
      </c>
      <c r="L497" s="80"/>
    </row>
    <row r="498" spans="1:12" ht="18" customHeight="1">
      <c r="A498" s="73">
        <v>493</v>
      </c>
      <c r="B498" s="73" t="s">
        <v>774</v>
      </c>
      <c r="C498" s="75" t="s">
        <v>737</v>
      </c>
      <c r="D498" s="75" t="s">
        <v>190</v>
      </c>
      <c r="E498" s="73" t="s">
        <v>1604</v>
      </c>
      <c r="F498" s="73" t="s">
        <v>1673</v>
      </c>
      <c r="G498" s="77">
        <v>2012</v>
      </c>
      <c r="H498" s="78">
        <v>215200</v>
      </c>
      <c r="I498" s="79">
        <v>274426</v>
      </c>
      <c r="J498" s="79">
        <v>54885</v>
      </c>
      <c r="K498" s="73" t="s">
        <v>2960</v>
      </c>
      <c r="L498" s="80"/>
    </row>
    <row r="499" spans="1:12" ht="18" customHeight="1">
      <c r="A499" s="73">
        <v>494</v>
      </c>
      <c r="B499" s="73" t="s">
        <v>775</v>
      </c>
      <c r="C499" s="75" t="s">
        <v>737</v>
      </c>
      <c r="D499" s="75" t="s">
        <v>190</v>
      </c>
      <c r="E499" s="73" t="s">
        <v>1604</v>
      </c>
      <c r="F499" s="73" t="s">
        <v>1673</v>
      </c>
      <c r="G499" s="77">
        <v>2012</v>
      </c>
      <c r="H499" s="78">
        <v>215200</v>
      </c>
      <c r="I499" s="79">
        <v>274426</v>
      </c>
      <c r="J499" s="79">
        <v>54885</v>
      </c>
      <c r="K499" s="73" t="s">
        <v>2960</v>
      </c>
      <c r="L499" s="80"/>
    </row>
    <row r="500" spans="1:12" ht="18" customHeight="1">
      <c r="A500" s="73">
        <v>495</v>
      </c>
      <c r="B500" s="73" t="s">
        <v>776</v>
      </c>
      <c r="C500" s="75" t="s">
        <v>737</v>
      </c>
      <c r="D500" s="75" t="s">
        <v>190</v>
      </c>
      <c r="E500" s="73" t="s">
        <v>1604</v>
      </c>
      <c r="F500" s="73" t="s">
        <v>1673</v>
      </c>
      <c r="G500" s="77">
        <v>2012</v>
      </c>
      <c r="H500" s="78">
        <v>215200</v>
      </c>
      <c r="I500" s="79">
        <v>274426</v>
      </c>
      <c r="J500" s="79">
        <v>54885</v>
      </c>
      <c r="K500" s="73" t="s">
        <v>2960</v>
      </c>
      <c r="L500" s="80"/>
    </row>
    <row r="501" spans="1:12" ht="18" customHeight="1">
      <c r="A501" s="73">
        <v>496</v>
      </c>
      <c r="B501" s="73" t="s">
        <v>777</v>
      </c>
      <c r="C501" s="75" t="s">
        <v>737</v>
      </c>
      <c r="D501" s="75" t="s">
        <v>190</v>
      </c>
      <c r="E501" s="73" t="s">
        <v>1604</v>
      </c>
      <c r="F501" s="73" t="s">
        <v>1673</v>
      </c>
      <c r="G501" s="77">
        <v>2012</v>
      </c>
      <c r="H501" s="78">
        <v>215200</v>
      </c>
      <c r="I501" s="79">
        <v>274426</v>
      </c>
      <c r="J501" s="79">
        <v>54885</v>
      </c>
      <c r="K501" s="73" t="s">
        <v>2960</v>
      </c>
      <c r="L501" s="80"/>
    </row>
    <row r="502" spans="1:12" ht="18" customHeight="1">
      <c r="A502" s="73">
        <v>497</v>
      </c>
      <c r="B502" s="73" t="s">
        <v>778</v>
      </c>
      <c r="C502" s="75" t="s">
        <v>737</v>
      </c>
      <c r="D502" s="75" t="s">
        <v>190</v>
      </c>
      <c r="E502" s="73" t="s">
        <v>1604</v>
      </c>
      <c r="F502" s="73" t="s">
        <v>1673</v>
      </c>
      <c r="G502" s="77">
        <v>2012</v>
      </c>
      <c r="H502" s="78">
        <v>215200</v>
      </c>
      <c r="I502" s="79">
        <v>274426</v>
      </c>
      <c r="J502" s="79">
        <v>54885</v>
      </c>
      <c r="K502" s="73" t="s">
        <v>2960</v>
      </c>
      <c r="L502" s="80"/>
    </row>
    <row r="503" spans="1:12" ht="18" customHeight="1">
      <c r="A503" s="73">
        <v>498</v>
      </c>
      <c r="B503" s="73" t="s">
        <v>779</v>
      </c>
      <c r="C503" s="75" t="s">
        <v>737</v>
      </c>
      <c r="D503" s="75" t="s">
        <v>190</v>
      </c>
      <c r="E503" s="73" t="s">
        <v>1604</v>
      </c>
      <c r="F503" s="73" t="s">
        <v>1673</v>
      </c>
      <c r="G503" s="77">
        <v>2012</v>
      </c>
      <c r="H503" s="78">
        <v>215200</v>
      </c>
      <c r="I503" s="79">
        <v>274426</v>
      </c>
      <c r="J503" s="79">
        <v>54885</v>
      </c>
      <c r="K503" s="73" t="s">
        <v>2960</v>
      </c>
      <c r="L503" s="80"/>
    </row>
    <row r="504" spans="1:12" ht="18" customHeight="1">
      <c r="A504" s="73">
        <v>499</v>
      </c>
      <c r="B504" s="73" t="s">
        <v>780</v>
      </c>
      <c r="C504" s="75" t="s">
        <v>737</v>
      </c>
      <c r="D504" s="75" t="s">
        <v>190</v>
      </c>
      <c r="E504" s="73" t="s">
        <v>1604</v>
      </c>
      <c r="F504" s="73" t="s">
        <v>1673</v>
      </c>
      <c r="G504" s="77">
        <v>2012</v>
      </c>
      <c r="H504" s="78">
        <v>215200</v>
      </c>
      <c r="I504" s="79">
        <v>274426</v>
      </c>
      <c r="J504" s="79">
        <v>54885</v>
      </c>
      <c r="K504" s="73" t="s">
        <v>2960</v>
      </c>
      <c r="L504" s="80"/>
    </row>
    <row r="505" spans="1:12" ht="18" customHeight="1">
      <c r="A505" s="73">
        <v>500</v>
      </c>
      <c r="B505" s="73" t="s">
        <v>781</v>
      </c>
      <c r="C505" s="75" t="s">
        <v>737</v>
      </c>
      <c r="D505" s="75" t="s">
        <v>190</v>
      </c>
      <c r="E505" s="73" t="s">
        <v>1604</v>
      </c>
      <c r="F505" s="73" t="s">
        <v>1673</v>
      </c>
      <c r="G505" s="77">
        <v>2012</v>
      </c>
      <c r="H505" s="78">
        <v>215200</v>
      </c>
      <c r="I505" s="79">
        <v>274426</v>
      </c>
      <c r="J505" s="79">
        <v>54885</v>
      </c>
      <c r="K505" s="73" t="s">
        <v>2960</v>
      </c>
      <c r="L505" s="80"/>
    </row>
    <row r="506" spans="1:12" ht="18" customHeight="1">
      <c r="A506" s="73">
        <v>501</v>
      </c>
      <c r="B506" s="73" t="s">
        <v>782</v>
      </c>
      <c r="C506" s="75" t="s">
        <v>737</v>
      </c>
      <c r="D506" s="75" t="s">
        <v>190</v>
      </c>
      <c r="E506" s="73" t="s">
        <v>1604</v>
      </c>
      <c r="F506" s="73" t="s">
        <v>1673</v>
      </c>
      <c r="G506" s="77">
        <v>2012</v>
      </c>
      <c r="H506" s="78">
        <v>215200</v>
      </c>
      <c r="I506" s="79">
        <v>274426</v>
      </c>
      <c r="J506" s="79">
        <v>54885</v>
      </c>
      <c r="K506" s="73" t="s">
        <v>2960</v>
      </c>
      <c r="L506" s="80"/>
    </row>
    <row r="507" spans="1:12" ht="18" customHeight="1">
      <c r="A507" s="73">
        <v>502</v>
      </c>
      <c r="B507" s="73" t="s">
        <v>783</v>
      </c>
      <c r="C507" s="75" t="s">
        <v>737</v>
      </c>
      <c r="D507" s="75" t="s">
        <v>190</v>
      </c>
      <c r="E507" s="73" t="s">
        <v>1604</v>
      </c>
      <c r="F507" s="76" t="s">
        <v>1673</v>
      </c>
      <c r="G507" s="77">
        <v>2012</v>
      </c>
      <c r="H507" s="78">
        <v>215200</v>
      </c>
      <c r="I507" s="79">
        <v>274426</v>
      </c>
      <c r="J507" s="79">
        <v>54885</v>
      </c>
      <c r="K507" s="73" t="s">
        <v>2960</v>
      </c>
      <c r="L507" s="80"/>
    </row>
    <row r="508" spans="1:12" ht="18" customHeight="1">
      <c r="A508" s="73">
        <v>503</v>
      </c>
      <c r="B508" s="73" t="s">
        <v>784</v>
      </c>
      <c r="C508" s="75" t="s">
        <v>737</v>
      </c>
      <c r="D508" s="75" t="s">
        <v>190</v>
      </c>
      <c r="E508" s="73" t="s">
        <v>1604</v>
      </c>
      <c r="F508" s="73" t="s">
        <v>1673</v>
      </c>
      <c r="G508" s="77">
        <v>2012</v>
      </c>
      <c r="H508" s="78">
        <v>215200</v>
      </c>
      <c r="I508" s="79">
        <v>274426</v>
      </c>
      <c r="J508" s="79">
        <v>54885</v>
      </c>
      <c r="K508" s="73" t="s">
        <v>2960</v>
      </c>
      <c r="L508" s="80"/>
    </row>
    <row r="509" spans="1:12" ht="18" customHeight="1">
      <c r="A509" s="73">
        <v>504</v>
      </c>
      <c r="B509" s="73" t="s">
        <v>785</v>
      </c>
      <c r="C509" s="75" t="s">
        <v>737</v>
      </c>
      <c r="D509" s="75" t="s">
        <v>190</v>
      </c>
      <c r="E509" s="73" t="s">
        <v>1604</v>
      </c>
      <c r="F509" s="73" t="s">
        <v>1673</v>
      </c>
      <c r="G509" s="77">
        <v>2012</v>
      </c>
      <c r="H509" s="78">
        <v>215200</v>
      </c>
      <c r="I509" s="79">
        <v>274426</v>
      </c>
      <c r="J509" s="79">
        <v>54885</v>
      </c>
      <c r="K509" s="73" t="s">
        <v>2960</v>
      </c>
      <c r="L509" s="80"/>
    </row>
    <row r="510" spans="1:12" ht="18" customHeight="1">
      <c r="A510" s="73">
        <v>505</v>
      </c>
      <c r="B510" s="73" t="s">
        <v>786</v>
      </c>
      <c r="C510" s="75" t="s">
        <v>737</v>
      </c>
      <c r="D510" s="75" t="s">
        <v>190</v>
      </c>
      <c r="E510" s="73" t="s">
        <v>1604</v>
      </c>
      <c r="F510" s="73" t="s">
        <v>1673</v>
      </c>
      <c r="G510" s="77">
        <v>2012</v>
      </c>
      <c r="H510" s="78">
        <v>215200</v>
      </c>
      <c r="I510" s="79">
        <v>274426</v>
      </c>
      <c r="J510" s="79">
        <v>54885</v>
      </c>
      <c r="K510" s="73" t="s">
        <v>2960</v>
      </c>
      <c r="L510" s="80"/>
    </row>
    <row r="511" spans="1:12" ht="18" customHeight="1">
      <c r="A511" s="73">
        <v>506</v>
      </c>
      <c r="B511" s="73" t="s">
        <v>787</v>
      </c>
      <c r="C511" s="75" t="s">
        <v>737</v>
      </c>
      <c r="D511" s="75" t="s">
        <v>190</v>
      </c>
      <c r="E511" s="73" t="s">
        <v>1604</v>
      </c>
      <c r="F511" s="73" t="s">
        <v>1673</v>
      </c>
      <c r="G511" s="77">
        <v>2012</v>
      </c>
      <c r="H511" s="78">
        <v>215200</v>
      </c>
      <c r="I511" s="79">
        <v>274426</v>
      </c>
      <c r="J511" s="79">
        <v>54885</v>
      </c>
      <c r="K511" s="73" t="s">
        <v>2960</v>
      </c>
      <c r="L511" s="80"/>
    </row>
    <row r="512" spans="1:12" ht="18" customHeight="1">
      <c r="A512" s="73">
        <v>507</v>
      </c>
      <c r="B512" s="73" t="s">
        <v>788</v>
      </c>
      <c r="C512" s="75" t="s">
        <v>737</v>
      </c>
      <c r="D512" s="75" t="s">
        <v>190</v>
      </c>
      <c r="E512" s="73" t="s">
        <v>1604</v>
      </c>
      <c r="F512" s="73" t="s">
        <v>1673</v>
      </c>
      <c r="G512" s="77">
        <v>2012</v>
      </c>
      <c r="H512" s="78">
        <v>215200</v>
      </c>
      <c r="I512" s="79">
        <v>274426</v>
      </c>
      <c r="J512" s="79">
        <v>54885</v>
      </c>
      <c r="K512" s="73" t="s">
        <v>2960</v>
      </c>
      <c r="L512" s="80"/>
    </row>
    <row r="513" spans="1:12" ht="18" customHeight="1">
      <c r="A513" s="73">
        <v>508</v>
      </c>
      <c r="B513" s="73" t="s">
        <v>789</v>
      </c>
      <c r="C513" s="75" t="s">
        <v>737</v>
      </c>
      <c r="D513" s="75" t="s">
        <v>190</v>
      </c>
      <c r="E513" s="73" t="s">
        <v>1604</v>
      </c>
      <c r="F513" s="73" t="s">
        <v>1673</v>
      </c>
      <c r="G513" s="77">
        <v>2012</v>
      </c>
      <c r="H513" s="78">
        <v>215200</v>
      </c>
      <c r="I513" s="79">
        <v>274426</v>
      </c>
      <c r="J513" s="79">
        <v>54885</v>
      </c>
      <c r="K513" s="73" t="s">
        <v>2960</v>
      </c>
      <c r="L513" s="80"/>
    </row>
    <row r="514" spans="1:12" ht="18" customHeight="1">
      <c r="A514" s="73">
        <v>509</v>
      </c>
      <c r="B514" s="73" t="s">
        <v>790</v>
      </c>
      <c r="C514" s="75" t="s">
        <v>791</v>
      </c>
      <c r="D514" s="75" t="s">
        <v>1580</v>
      </c>
      <c r="E514" s="73" t="s">
        <v>1604</v>
      </c>
      <c r="F514" s="73" t="s">
        <v>1673</v>
      </c>
      <c r="G514" s="77">
        <v>2012</v>
      </c>
      <c r="H514" s="78">
        <v>266000</v>
      </c>
      <c r="I514" s="79">
        <v>339206</v>
      </c>
      <c r="J514" s="79">
        <v>67841</v>
      </c>
      <c r="K514" s="73" t="s">
        <v>2960</v>
      </c>
      <c r="L514" s="80"/>
    </row>
    <row r="515" spans="1:12" ht="18" customHeight="1">
      <c r="A515" s="73">
        <v>510</v>
      </c>
      <c r="B515" s="73" t="s">
        <v>792</v>
      </c>
      <c r="C515" s="75" t="s">
        <v>791</v>
      </c>
      <c r="D515" s="75" t="s">
        <v>1580</v>
      </c>
      <c r="E515" s="73" t="s">
        <v>1604</v>
      </c>
      <c r="F515" s="73" t="s">
        <v>1673</v>
      </c>
      <c r="G515" s="77">
        <v>2012</v>
      </c>
      <c r="H515" s="78">
        <v>266000</v>
      </c>
      <c r="I515" s="79">
        <v>339206</v>
      </c>
      <c r="J515" s="79">
        <v>67841</v>
      </c>
      <c r="K515" s="73" t="s">
        <v>2960</v>
      </c>
      <c r="L515" s="80"/>
    </row>
    <row r="516" spans="1:12" ht="18" customHeight="1">
      <c r="A516" s="73">
        <v>511</v>
      </c>
      <c r="B516" s="73" t="s">
        <v>793</v>
      </c>
      <c r="C516" s="75" t="s">
        <v>791</v>
      </c>
      <c r="D516" s="75" t="s">
        <v>1580</v>
      </c>
      <c r="E516" s="73" t="s">
        <v>1604</v>
      </c>
      <c r="F516" s="73" t="s">
        <v>1673</v>
      </c>
      <c r="G516" s="77">
        <v>2012</v>
      </c>
      <c r="H516" s="78">
        <v>266000</v>
      </c>
      <c r="I516" s="79">
        <v>339206</v>
      </c>
      <c r="J516" s="79">
        <v>67841</v>
      </c>
      <c r="K516" s="73" t="s">
        <v>2960</v>
      </c>
      <c r="L516" s="80"/>
    </row>
    <row r="517" spans="1:12" ht="18" customHeight="1">
      <c r="A517" s="73">
        <v>512</v>
      </c>
      <c r="B517" s="73" t="s">
        <v>794</v>
      </c>
      <c r="C517" s="75" t="s">
        <v>791</v>
      </c>
      <c r="D517" s="75" t="s">
        <v>1580</v>
      </c>
      <c r="E517" s="73" t="s">
        <v>1604</v>
      </c>
      <c r="F517" s="73" t="s">
        <v>1673</v>
      </c>
      <c r="G517" s="77">
        <v>2012</v>
      </c>
      <c r="H517" s="78">
        <v>266000</v>
      </c>
      <c r="I517" s="79">
        <v>339206</v>
      </c>
      <c r="J517" s="79">
        <v>67841</v>
      </c>
      <c r="K517" s="73" t="s">
        <v>2960</v>
      </c>
      <c r="L517" s="80"/>
    </row>
    <row r="518" spans="1:12" ht="18" customHeight="1">
      <c r="A518" s="73">
        <v>513</v>
      </c>
      <c r="B518" s="73" t="s">
        <v>795</v>
      </c>
      <c r="C518" s="75" t="s">
        <v>796</v>
      </c>
      <c r="D518" s="75" t="s">
        <v>212</v>
      </c>
      <c r="E518" s="73" t="s">
        <v>1604</v>
      </c>
      <c r="F518" s="73" t="s">
        <v>1673</v>
      </c>
      <c r="G518" s="77">
        <v>2012</v>
      </c>
      <c r="H518" s="78">
        <v>165300</v>
      </c>
      <c r="I518" s="79">
        <v>210792</v>
      </c>
      <c r="J518" s="79">
        <v>42158</v>
      </c>
      <c r="K518" s="73" t="s">
        <v>2960</v>
      </c>
      <c r="L518" s="80"/>
    </row>
    <row r="519" spans="1:12" ht="18" customHeight="1">
      <c r="A519" s="73">
        <v>514</v>
      </c>
      <c r="B519" s="73" t="s">
        <v>797</v>
      </c>
      <c r="C519" s="75" t="s">
        <v>796</v>
      </c>
      <c r="D519" s="75" t="s">
        <v>212</v>
      </c>
      <c r="E519" s="73" t="s">
        <v>1604</v>
      </c>
      <c r="F519" s="73" t="s">
        <v>1673</v>
      </c>
      <c r="G519" s="77">
        <v>2012</v>
      </c>
      <c r="H519" s="78">
        <v>165300</v>
      </c>
      <c r="I519" s="79">
        <v>210792</v>
      </c>
      <c r="J519" s="79">
        <v>42158</v>
      </c>
      <c r="K519" s="73" t="s">
        <v>2960</v>
      </c>
      <c r="L519" s="80"/>
    </row>
    <row r="520" spans="1:12" ht="18" customHeight="1">
      <c r="A520" s="73">
        <v>515</v>
      </c>
      <c r="B520" s="73" t="s">
        <v>798</v>
      </c>
      <c r="C520" s="75" t="s">
        <v>796</v>
      </c>
      <c r="D520" s="75" t="s">
        <v>212</v>
      </c>
      <c r="E520" s="73" t="s">
        <v>1604</v>
      </c>
      <c r="F520" s="73" t="s">
        <v>1673</v>
      </c>
      <c r="G520" s="77">
        <v>2012</v>
      </c>
      <c r="H520" s="78">
        <v>165300</v>
      </c>
      <c r="I520" s="79">
        <v>210792</v>
      </c>
      <c r="J520" s="79">
        <v>42158</v>
      </c>
      <c r="K520" s="73" t="s">
        <v>2960</v>
      </c>
      <c r="L520" s="80"/>
    </row>
    <row r="521" spans="1:12" ht="18" customHeight="1">
      <c r="A521" s="73">
        <v>516</v>
      </c>
      <c r="B521" s="73" t="s">
        <v>799</v>
      </c>
      <c r="C521" s="75" t="s">
        <v>796</v>
      </c>
      <c r="D521" s="75" t="s">
        <v>212</v>
      </c>
      <c r="E521" s="73" t="s">
        <v>1604</v>
      </c>
      <c r="F521" s="73" t="s">
        <v>1673</v>
      </c>
      <c r="G521" s="77">
        <v>2012</v>
      </c>
      <c r="H521" s="78">
        <v>165300</v>
      </c>
      <c r="I521" s="79">
        <v>210792</v>
      </c>
      <c r="J521" s="79">
        <v>42158</v>
      </c>
      <c r="K521" s="73" t="s">
        <v>2960</v>
      </c>
      <c r="L521" s="80"/>
    </row>
    <row r="522" spans="1:12" ht="18" customHeight="1">
      <c r="A522" s="73">
        <v>517</v>
      </c>
      <c r="B522" s="73" t="s">
        <v>800</v>
      </c>
      <c r="C522" s="75" t="s">
        <v>796</v>
      </c>
      <c r="D522" s="75" t="s">
        <v>212</v>
      </c>
      <c r="E522" s="73" t="s">
        <v>1604</v>
      </c>
      <c r="F522" s="73" t="s">
        <v>1673</v>
      </c>
      <c r="G522" s="77">
        <v>2012</v>
      </c>
      <c r="H522" s="78">
        <v>165300</v>
      </c>
      <c r="I522" s="79">
        <v>210792</v>
      </c>
      <c r="J522" s="79">
        <v>42158</v>
      </c>
      <c r="K522" s="73" t="s">
        <v>2960</v>
      </c>
      <c r="L522" s="80"/>
    </row>
    <row r="523" spans="1:12" ht="18" customHeight="1">
      <c r="A523" s="73">
        <v>518</v>
      </c>
      <c r="B523" s="73" t="s">
        <v>801</v>
      </c>
      <c r="C523" s="75" t="s">
        <v>796</v>
      </c>
      <c r="D523" s="75" t="s">
        <v>212</v>
      </c>
      <c r="E523" s="73" t="s">
        <v>1604</v>
      </c>
      <c r="F523" s="73" t="s">
        <v>1673</v>
      </c>
      <c r="G523" s="77">
        <v>2012</v>
      </c>
      <c r="H523" s="78">
        <v>165300</v>
      </c>
      <c r="I523" s="79">
        <v>210792</v>
      </c>
      <c r="J523" s="79">
        <v>42158</v>
      </c>
      <c r="K523" s="73" t="s">
        <v>2960</v>
      </c>
      <c r="L523" s="80"/>
    </row>
    <row r="524" spans="1:12" ht="18" customHeight="1">
      <c r="A524" s="73">
        <v>519</v>
      </c>
      <c r="B524" s="73" t="s">
        <v>802</v>
      </c>
      <c r="C524" s="75" t="s">
        <v>796</v>
      </c>
      <c r="D524" s="75" t="s">
        <v>212</v>
      </c>
      <c r="E524" s="73" t="s">
        <v>1604</v>
      </c>
      <c r="F524" s="73" t="s">
        <v>1673</v>
      </c>
      <c r="G524" s="77">
        <v>2012</v>
      </c>
      <c r="H524" s="78">
        <v>165300</v>
      </c>
      <c r="I524" s="79">
        <v>210792</v>
      </c>
      <c r="J524" s="79">
        <v>42158</v>
      </c>
      <c r="K524" s="73" t="s">
        <v>2960</v>
      </c>
      <c r="L524" s="80"/>
    </row>
    <row r="525" spans="1:12" ht="18" customHeight="1">
      <c r="A525" s="73">
        <v>520</v>
      </c>
      <c r="B525" s="73" t="s">
        <v>803</v>
      </c>
      <c r="C525" s="75" t="s">
        <v>796</v>
      </c>
      <c r="D525" s="75" t="s">
        <v>212</v>
      </c>
      <c r="E525" s="73" t="s">
        <v>1604</v>
      </c>
      <c r="F525" s="73" t="s">
        <v>1673</v>
      </c>
      <c r="G525" s="77">
        <v>2012</v>
      </c>
      <c r="H525" s="78">
        <v>165300</v>
      </c>
      <c r="I525" s="79">
        <v>210792</v>
      </c>
      <c r="J525" s="79">
        <v>42158</v>
      </c>
      <c r="K525" s="73" t="s">
        <v>2960</v>
      </c>
      <c r="L525" s="80"/>
    </row>
    <row r="526" spans="1:12" ht="18" customHeight="1">
      <c r="A526" s="73">
        <v>521</v>
      </c>
      <c r="B526" s="73" t="s">
        <v>804</v>
      </c>
      <c r="C526" s="75" t="s">
        <v>796</v>
      </c>
      <c r="D526" s="75" t="s">
        <v>212</v>
      </c>
      <c r="E526" s="73" t="s">
        <v>1604</v>
      </c>
      <c r="F526" s="73" t="s">
        <v>1673</v>
      </c>
      <c r="G526" s="77">
        <v>2012</v>
      </c>
      <c r="H526" s="78">
        <v>165300</v>
      </c>
      <c r="I526" s="79">
        <v>210792</v>
      </c>
      <c r="J526" s="79">
        <v>42158</v>
      </c>
      <c r="K526" s="73" t="s">
        <v>2960</v>
      </c>
      <c r="L526" s="80"/>
    </row>
    <row r="527" spans="1:12" ht="18" customHeight="1">
      <c r="A527" s="73">
        <v>522</v>
      </c>
      <c r="B527" s="73" t="s">
        <v>805</v>
      </c>
      <c r="C527" s="75" t="s">
        <v>796</v>
      </c>
      <c r="D527" s="75" t="s">
        <v>212</v>
      </c>
      <c r="E527" s="73" t="s">
        <v>1604</v>
      </c>
      <c r="F527" s="73" t="s">
        <v>1673</v>
      </c>
      <c r="G527" s="77">
        <v>2012</v>
      </c>
      <c r="H527" s="78">
        <v>165300</v>
      </c>
      <c r="I527" s="79">
        <v>210792</v>
      </c>
      <c r="J527" s="79">
        <v>42158</v>
      </c>
      <c r="K527" s="73" t="s">
        <v>2960</v>
      </c>
      <c r="L527" s="80"/>
    </row>
    <row r="528" spans="1:12" ht="18" customHeight="1">
      <c r="A528" s="73">
        <v>523</v>
      </c>
      <c r="B528" s="73" t="s">
        <v>806</v>
      </c>
      <c r="C528" s="75" t="s">
        <v>796</v>
      </c>
      <c r="D528" s="75" t="s">
        <v>212</v>
      </c>
      <c r="E528" s="73" t="s">
        <v>1604</v>
      </c>
      <c r="F528" s="73" t="s">
        <v>1673</v>
      </c>
      <c r="G528" s="77">
        <v>2012</v>
      </c>
      <c r="H528" s="78">
        <v>165300</v>
      </c>
      <c r="I528" s="79">
        <v>210792</v>
      </c>
      <c r="J528" s="79">
        <v>42158</v>
      </c>
      <c r="K528" s="73" t="s">
        <v>2960</v>
      </c>
      <c r="L528" s="80"/>
    </row>
    <row r="529" spans="1:12" ht="18" customHeight="1">
      <c r="A529" s="73">
        <v>524</v>
      </c>
      <c r="B529" s="73" t="s">
        <v>807</v>
      </c>
      <c r="C529" s="75" t="s">
        <v>796</v>
      </c>
      <c r="D529" s="75" t="s">
        <v>212</v>
      </c>
      <c r="E529" s="73" t="s">
        <v>1604</v>
      </c>
      <c r="F529" s="73" t="s">
        <v>1673</v>
      </c>
      <c r="G529" s="77">
        <v>2012</v>
      </c>
      <c r="H529" s="78">
        <v>165300</v>
      </c>
      <c r="I529" s="79">
        <v>210792</v>
      </c>
      <c r="J529" s="79">
        <v>42158</v>
      </c>
      <c r="K529" s="73" t="s">
        <v>2960</v>
      </c>
      <c r="L529" s="80"/>
    </row>
    <row r="530" spans="1:12" ht="18" customHeight="1">
      <c r="A530" s="73">
        <v>525</v>
      </c>
      <c r="B530" s="73" t="s">
        <v>808</v>
      </c>
      <c r="C530" s="75" t="s">
        <v>796</v>
      </c>
      <c r="D530" s="75" t="s">
        <v>212</v>
      </c>
      <c r="E530" s="73" t="s">
        <v>1604</v>
      </c>
      <c r="F530" s="73" t="s">
        <v>1673</v>
      </c>
      <c r="G530" s="77">
        <v>2012</v>
      </c>
      <c r="H530" s="78">
        <v>165300</v>
      </c>
      <c r="I530" s="79">
        <v>210792</v>
      </c>
      <c r="J530" s="79">
        <v>42158</v>
      </c>
      <c r="K530" s="73" t="s">
        <v>2960</v>
      </c>
      <c r="L530" s="80"/>
    </row>
    <row r="531" spans="1:12" ht="18" customHeight="1">
      <c r="A531" s="73">
        <v>526</v>
      </c>
      <c r="B531" s="73" t="s">
        <v>809</v>
      </c>
      <c r="C531" s="75" t="s">
        <v>796</v>
      </c>
      <c r="D531" s="75" t="s">
        <v>212</v>
      </c>
      <c r="E531" s="73" t="s">
        <v>1604</v>
      </c>
      <c r="F531" s="73" t="s">
        <v>1673</v>
      </c>
      <c r="G531" s="77">
        <v>2012</v>
      </c>
      <c r="H531" s="78">
        <v>165300</v>
      </c>
      <c r="I531" s="79">
        <v>210792</v>
      </c>
      <c r="J531" s="79">
        <v>42158</v>
      </c>
      <c r="K531" s="73" t="s">
        <v>2960</v>
      </c>
      <c r="L531" s="80"/>
    </row>
    <row r="532" spans="1:12" ht="18" customHeight="1">
      <c r="A532" s="73">
        <v>527</v>
      </c>
      <c r="B532" s="73" t="s">
        <v>810</v>
      </c>
      <c r="C532" s="75" t="s">
        <v>796</v>
      </c>
      <c r="D532" s="75" t="s">
        <v>212</v>
      </c>
      <c r="E532" s="73" t="s">
        <v>1604</v>
      </c>
      <c r="F532" s="73" t="s">
        <v>1673</v>
      </c>
      <c r="G532" s="77">
        <v>2012</v>
      </c>
      <c r="H532" s="78">
        <v>165300</v>
      </c>
      <c r="I532" s="79">
        <v>210792</v>
      </c>
      <c r="J532" s="79">
        <v>42158</v>
      </c>
      <c r="K532" s="73" t="s">
        <v>2960</v>
      </c>
      <c r="L532" s="80"/>
    </row>
    <row r="533" spans="1:12" ht="18" customHeight="1">
      <c r="A533" s="73">
        <v>528</v>
      </c>
      <c r="B533" s="73" t="s">
        <v>811</v>
      </c>
      <c r="C533" s="75" t="s">
        <v>796</v>
      </c>
      <c r="D533" s="75" t="s">
        <v>212</v>
      </c>
      <c r="E533" s="73" t="s">
        <v>1604</v>
      </c>
      <c r="F533" s="73" t="s">
        <v>1673</v>
      </c>
      <c r="G533" s="77">
        <v>2012</v>
      </c>
      <c r="H533" s="78">
        <v>165300</v>
      </c>
      <c r="I533" s="79">
        <v>210792</v>
      </c>
      <c r="J533" s="79">
        <v>42158</v>
      </c>
      <c r="K533" s="73" t="s">
        <v>2960</v>
      </c>
      <c r="L533" s="80"/>
    </row>
    <row r="534" spans="1:12" ht="18" customHeight="1">
      <c r="A534" s="73">
        <v>529</v>
      </c>
      <c r="B534" s="73" t="s">
        <v>812</v>
      </c>
      <c r="C534" s="75" t="s">
        <v>796</v>
      </c>
      <c r="D534" s="75" t="s">
        <v>212</v>
      </c>
      <c r="E534" s="73" t="s">
        <v>1604</v>
      </c>
      <c r="F534" s="73" t="s">
        <v>1673</v>
      </c>
      <c r="G534" s="77">
        <v>2012</v>
      </c>
      <c r="H534" s="78">
        <v>165300</v>
      </c>
      <c r="I534" s="79">
        <v>210792</v>
      </c>
      <c r="J534" s="79">
        <v>42158</v>
      </c>
      <c r="K534" s="73" t="s">
        <v>2960</v>
      </c>
      <c r="L534" s="80"/>
    </row>
    <row r="535" spans="1:12" ht="18" customHeight="1">
      <c r="A535" s="73">
        <v>530</v>
      </c>
      <c r="B535" s="73" t="s">
        <v>813</v>
      </c>
      <c r="C535" s="75" t="s">
        <v>796</v>
      </c>
      <c r="D535" s="75" t="s">
        <v>212</v>
      </c>
      <c r="E535" s="73" t="s">
        <v>1604</v>
      </c>
      <c r="F535" s="73" t="s">
        <v>1673</v>
      </c>
      <c r="G535" s="77">
        <v>2012</v>
      </c>
      <c r="H535" s="78">
        <v>165300</v>
      </c>
      <c r="I535" s="79">
        <v>210792</v>
      </c>
      <c r="J535" s="79">
        <v>42158</v>
      </c>
      <c r="K535" s="73" t="s">
        <v>2960</v>
      </c>
      <c r="L535" s="80"/>
    </row>
    <row r="536" spans="1:12" ht="18" customHeight="1">
      <c r="A536" s="73">
        <v>531</v>
      </c>
      <c r="B536" s="73" t="s">
        <v>814</v>
      </c>
      <c r="C536" s="75" t="s">
        <v>796</v>
      </c>
      <c r="D536" s="75" t="s">
        <v>212</v>
      </c>
      <c r="E536" s="73" t="s">
        <v>1604</v>
      </c>
      <c r="F536" s="73" t="s">
        <v>1673</v>
      </c>
      <c r="G536" s="77">
        <v>2012</v>
      </c>
      <c r="H536" s="78">
        <v>165300</v>
      </c>
      <c r="I536" s="79">
        <v>210792</v>
      </c>
      <c r="J536" s="79">
        <v>42158</v>
      </c>
      <c r="K536" s="73" t="s">
        <v>2960</v>
      </c>
      <c r="L536" s="80"/>
    </row>
    <row r="537" spans="1:12" ht="18" customHeight="1">
      <c r="A537" s="73">
        <v>532</v>
      </c>
      <c r="B537" s="73" t="s">
        <v>815</v>
      </c>
      <c r="C537" s="75" t="s">
        <v>796</v>
      </c>
      <c r="D537" s="75" t="s">
        <v>212</v>
      </c>
      <c r="E537" s="73" t="s">
        <v>1604</v>
      </c>
      <c r="F537" s="73" t="s">
        <v>1673</v>
      </c>
      <c r="G537" s="77">
        <v>2012</v>
      </c>
      <c r="H537" s="78">
        <v>165300</v>
      </c>
      <c r="I537" s="79">
        <v>210792</v>
      </c>
      <c r="J537" s="79">
        <v>42158</v>
      </c>
      <c r="K537" s="73" t="s">
        <v>2960</v>
      </c>
      <c r="L537" s="80"/>
    </row>
    <row r="538" spans="1:12" ht="18" customHeight="1">
      <c r="A538" s="73">
        <v>533</v>
      </c>
      <c r="B538" s="73" t="s">
        <v>816</v>
      </c>
      <c r="C538" s="75" t="s">
        <v>796</v>
      </c>
      <c r="D538" s="75" t="s">
        <v>212</v>
      </c>
      <c r="E538" s="73" t="s">
        <v>1604</v>
      </c>
      <c r="F538" s="73" t="s">
        <v>1673</v>
      </c>
      <c r="G538" s="77">
        <v>2012</v>
      </c>
      <c r="H538" s="78">
        <v>165300</v>
      </c>
      <c r="I538" s="79">
        <v>210792</v>
      </c>
      <c r="J538" s="79">
        <v>42158</v>
      </c>
      <c r="K538" s="73" t="s">
        <v>2960</v>
      </c>
      <c r="L538" s="80"/>
    </row>
    <row r="539" spans="1:12" ht="18" customHeight="1">
      <c r="A539" s="73">
        <v>534</v>
      </c>
      <c r="B539" s="73" t="s">
        <v>817</v>
      </c>
      <c r="C539" s="75" t="s">
        <v>796</v>
      </c>
      <c r="D539" s="75" t="s">
        <v>212</v>
      </c>
      <c r="E539" s="73" t="s">
        <v>1604</v>
      </c>
      <c r="F539" s="73" t="s">
        <v>1673</v>
      </c>
      <c r="G539" s="77">
        <v>2012</v>
      </c>
      <c r="H539" s="78">
        <v>165300</v>
      </c>
      <c r="I539" s="79">
        <v>210792</v>
      </c>
      <c r="J539" s="79">
        <v>42158</v>
      </c>
      <c r="K539" s="73" t="s">
        <v>2960</v>
      </c>
      <c r="L539" s="80"/>
    </row>
    <row r="540" spans="1:12" ht="18" customHeight="1">
      <c r="A540" s="73">
        <v>535</v>
      </c>
      <c r="B540" s="73" t="s">
        <v>818</v>
      </c>
      <c r="C540" s="75" t="s">
        <v>796</v>
      </c>
      <c r="D540" s="75" t="s">
        <v>212</v>
      </c>
      <c r="E540" s="73" t="s">
        <v>1604</v>
      </c>
      <c r="F540" s="73" t="s">
        <v>1673</v>
      </c>
      <c r="G540" s="77">
        <v>2012</v>
      </c>
      <c r="H540" s="78">
        <v>165300</v>
      </c>
      <c r="I540" s="79">
        <v>210792</v>
      </c>
      <c r="J540" s="79">
        <v>42158</v>
      </c>
      <c r="K540" s="73" t="s">
        <v>2960</v>
      </c>
      <c r="L540" s="80"/>
    </row>
    <row r="541" spans="1:12" ht="18" customHeight="1">
      <c r="A541" s="73">
        <v>536</v>
      </c>
      <c r="B541" s="73" t="s">
        <v>819</v>
      </c>
      <c r="C541" s="75" t="s">
        <v>796</v>
      </c>
      <c r="D541" s="75" t="s">
        <v>212</v>
      </c>
      <c r="E541" s="73" t="s">
        <v>1604</v>
      </c>
      <c r="F541" s="73" t="s">
        <v>1673</v>
      </c>
      <c r="G541" s="77">
        <v>2012</v>
      </c>
      <c r="H541" s="78">
        <v>165300</v>
      </c>
      <c r="I541" s="79">
        <v>210792</v>
      </c>
      <c r="J541" s="79">
        <v>42158</v>
      </c>
      <c r="K541" s="73" t="s">
        <v>2960</v>
      </c>
      <c r="L541" s="80"/>
    </row>
    <row r="542" spans="1:12" ht="18" customHeight="1">
      <c r="A542" s="73">
        <v>537</v>
      </c>
      <c r="B542" s="73" t="s">
        <v>820</v>
      </c>
      <c r="C542" s="75" t="s">
        <v>796</v>
      </c>
      <c r="D542" s="75" t="s">
        <v>212</v>
      </c>
      <c r="E542" s="73" t="s">
        <v>1604</v>
      </c>
      <c r="F542" s="73" t="s">
        <v>1673</v>
      </c>
      <c r="G542" s="77">
        <v>2012</v>
      </c>
      <c r="H542" s="78">
        <v>165300</v>
      </c>
      <c r="I542" s="79">
        <v>210792</v>
      </c>
      <c r="J542" s="79">
        <v>42158</v>
      </c>
      <c r="K542" s="73" t="s">
        <v>2960</v>
      </c>
      <c r="L542" s="80"/>
    </row>
    <row r="543" spans="1:12" ht="18" customHeight="1">
      <c r="A543" s="73">
        <v>538</v>
      </c>
      <c r="B543" s="73" t="s">
        <v>821</v>
      </c>
      <c r="C543" s="75" t="s">
        <v>796</v>
      </c>
      <c r="D543" s="75" t="s">
        <v>212</v>
      </c>
      <c r="E543" s="73" t="s">
        <v>1604</v>
      </c>
      <c r="F543" s="73" t="s">
        <v>1673</v>
      </c>
      <c r="G543" s="77">
        <v>2012</v>
      </c>
      <c r="H543" s="78">
        <v>165300</v>
      </c>
      <c r="I543" s="79">
        <v>210792</v>
      </c>
      <c r="J543" s="79">
        <v>42158</v>
      </c>
      <c r="K543" s="73" t="s">
        <v>2960</v>
      </c>
      <c r="L543" s="80"/>
    </row>
    <row r="544" spans="1:12" ht="18" customHeight="1">
      <c r="A544" s="73">
        <v>539</v>
      </c>
      <c r="B544" s="73" t="s">
        <v>822</v>
      </c>
      <c r="C544" s="75" t="s">
        <v>796</v>
      </c>
      <c r="D544" s="75" t="s">
        <v>212</v>
      </c>
      <c r="E544" s="73" t="s">
        <v>1604</v>
      </c>
      <c r="F544" s="73" t="s">
        <v>1673</v>
      </c>
      <c r="G544" s="77">
        <v>2012</v>
      </c>
      <c r="H544" s="78">
        <v>165300</v>
      </c>
      <c r="I544" s="79">
        <v>210792</v>
      </c>
      <c r="J544" s="79">
        <v>42158</v>
      </c>
      <c r="K544" s="73" t="s">
        <v>2960</v>
      </c>
      <c r="L544" s="80"/>
    </row>
    <row r="545" spans="1:12" ht="18" customHeight="1">
      <c r="A545" s="73">
        <v>540</v>
      </c>
      <c r="B545" s="73" t="s">
        <v>823</v>
      </c>
      <c r="C545" s="75" t="s">
        <v>796</v>
      </c>
      <c r="D545" s="75" t="s">
        <v>212</v>
      </c>
      <c r="E545" s="73" t="s">
        <v>1604</v>
      </c>
      <c r="F545" s="73" t="s">
        <v>1673</v>
      </c>
      <c r="G545" s="77">
        <v>2012</v>
      </c>
      <c r="H545" s="78">
        <v>165300</v>
      </c>
      <c r="I545" s="79">
        <v>210792</v>
      </c>
      <c r="J545" s="79">
        <v>42158</v>
      </c>
      <c r="K545" s="73" t="s">
        <v>2960</v>
      </c>
      <c r="L545" s="80"/>
    </row>
    <row r="546" spans="1:12" ht="18" customHeight="1">
      <c r="A546" s="73">
        <v>541</v>
      </c>
      <c r="B546" s="73" t="s">
        <v>824</v>
      </c>
      <c r="C546" s="75" t="s">
        <v>796</v>
      </c>
      <c r="D546" s="75" t="s">
        <v>212</v>
      </c>
      <c r="E546" s="73" t="s">
        <v>1604</v>
      </c>
      <c r="F546" s="73" t="s">
        <v>1673</v>
      </c>
      <c r="G546" s="77">
        <v>2012</v>
      </c>
      <c r="H546" s="78">
        <v>165300</v>
      </c>
      <c r="I546" s="79">
        <v>210792</v>
      </c>
      <c r="J546" s="79">
        <v>42158</v>
      </c>
      <c r="K546" s="73" t="s">
        <v>2960</v>
      </c>
      <c r="L546" s="80"/>
    </row>
    <row r="547" spans="1:12" ht="18" customHeight="1">
      <c r="A547" s="73">
        <v>542</v>
      </c>
      <c r="B547" s="73" t="s">
        <v>825</v>
      </c>
      <c r="C547" s="75" t="s">
        <v>796</v>
      </c>
      <c r="D547" s="75" t="s">
        <v>212</v>
      </c>
      <c r="E547" s="73" t="s">
        <v>1604</v>
      </c>
      <c r="F547" s="73" t="s">
        <v>1673</v>
      </c>
      <c r="G547" s="77">
        <v>2012</v>
      </c>
      <c r="H547" s="78">
        <v>165300</v>
      </c>
      <c r="I547" s="79">
        <v>210792</v>
      </c>
      <c r="J547" s="79">
        <v>42158</v>
      </c>
      <c r="K547" s="73" t="s">
        <v>2960</v>
      </c>
      <c r="L547" s="80"/>
    </row>
    <row r="548" spans="1:12" ht="18" customHeight="1">
      <c r="A548" s="73">
        <v>543</v>
      </c>
      <c r="B548" s="73" t="s">
        <v>826</v>
      </c>
      <c r="C548" s="75" t="s">
        <v>827</v>
      </c>
      <c r="D548" s="75" t="s">
        <v>218</v>
      </c>
      <c r="E548" s="73" t="s">
        <v>1604</v>
      </c>
      <c r="F548" s="73" t="s">
        <v>1673</v>
      </c>
      <c r="G548" s="77">
        <v>2012</v>
      </c>
      <c r="H548" s="78">
        <v>175700</v>
      </c>
      <c r="I548" s="79">
        <v>224055</v>
      </c>
      <c r="J548" s="79">
        <v>44811</v>
      </c>
      <c r="K548" s="73" t="s">
        <v>2960</v>
      </c>
      <c r="L548" s="80"/>
    </row>
    <row r="549" spans="1:12" ht="18" customHeight="1">
      <c r="A549" s="73">
        <v>544</v>
      </c>
      <c r="B549" s="73" t="s">
        <v>828</v>
      </c>
      <c r="C549" s="75" t="s">
        <v>827</v>
      </c>
      <c r="D549" s="75" t="s">
        <v>218</v>
      </c>
      <c r="E549" s="73" t="s">
        <v>1604</v>
      </c>
      <c r="F549" s="73" t="s">
        <v>1673</v>
      </c>
      <c r="G549" s="77">
        <v>2012</v>
      </c>
      <c r="H549" s="78">
        <v>175700</v>
      </c>
      <c r="I549" s="79">
        <v>224055</v>
      </c>
      <c r="J549" s="79">
        <v>44811</v>
      </c>
      <c r="K549" s="73" t="s">
        <v>2960</v>
      </c>
      <c r="L549" s="80"/>
    </row>
    <row r="550" spans="1:12" ht="18" customHeight="1">
      <c r="A550" s="73">
        <v>545</v>
      </c>
      <c r="B550" s="73" t="s">
        <v>829</v>
      </c>
      <c r="C550" s="75" t="s">
        <v>827</v>
      </c>
      <c r="D550" s="75" t="s">
        <v>218</v>
      </c>
      <c r="E550" s="73" t="s">
        <v>1604</v>
      </c>
      <c r="F550" s="73" t="s">
        <v>1673</v>
      </c>
      <c r="G550" s="77">
        <v>2012</v>
      </c>
      <c r="H550" s="78">
        <v>175700</v>
      </c>
      <c r="I550" s="79">
        <v>224055</v>
      </c>
      <c r="J550" s="79">
        <v>44811</v>
      </c>
      <c r="K550" s="73" t="s">
        <v>2960</v>
      </c>
      <c r="L550" s="80"/>
    </row>
    <row r="551" spans="1:12" ht="18" customHeight="1">
      <c r="A551" s="73">
        <v>546</v>
      </c>
      <c r="B551" s="73" t="s">
        <v>830</v>
      </c>
      <c r="C551" s="75" t="s">
        <v>827</v>
      </c>
      <c r="D551" s="75" t="s">
        <v>218</v>
      </c>
      <c r="E551" s="73" t="s">
        <v>1604</v>
      </c>
      <c r="F551" s="73" t="s">
        <v>1673</v>
      </c>
      <c r="G551" s="77">
        <v>2012</v>
      </c>
      <c r="H551" s="78">
        <v>175700</v>
      </c>
      <c r="I551" s="79">
        <v>224055</v>
      </c>
      <c r="J551" s="79">
        <v>44811</v>
      </c>
      <c r="K551" s="73" t="s">
        <v>2960</v>
      </c>
      <c r="L551" s="80"/>
    </row>
    <row r="552" spans="1:12" ht="18" customHeight="1">
      <c r="A552" s="73">
        <v>547</v>
      </c>
      <c r="B552" s="73" t="s">
        <v>831</v>
      </c>
      <c r="C552" s="75" t="s">
        <v>827</v>
      </c>
      <c r="D552" s="75" t="s">
        <v>218</v>
      </c>
      <c r="E552" s="73" t="s">
        <v>1604</v>
      </c>
      <c r="F552" s="73" t="s">
        <v>1673</v>
      </c>
      <c r="G552" s="77">
        <v>2012</v>
      </c>
      <c r="H552" s="78">
        <v>175700</v>
      </c>
      <c r="I552" s="79">
        <v>224055</v>
      </c>
      <c r="J552" s="79">
        <v>44811</v>
      </c>
      <c r="K552" s="73" t="s">
        <v>2960</v>
      </c>
      <c r="L552" s="80"/>
    </row>
    <row r="553" spans="1:12" ht="18" customHeight="1">
      <c r="A553" s="73">
        <v>548</v>
      </c>
      <c r="B553" s="73" t="s">
        <v>832</v>
      </c>
      <c r="C553" s="75" t="s">
        <v>827</v>
      </c>
      <c r="D553" s="75" t="s">
        <v>218</v>
      </c>
      <c r="E553" s="73" t="s">
        <v>1604</v>
      </c>
      <c r="F553" s="73" t="s">
        <v>1673</v>
      </c>
      <c r="G553" s="77">
        <v>2012</v>
      </c>
      <c r="H553" s="78">
        <v>175700</v>
      </c>
      <c r="I553" s="79">
        <v>224055</v>
      </c>
      <c r="J553" s="79">
        <v>44811</v>
      </c>
      <c r="K553" s="73" t="s">
        <v>2960</v>
      </c>
      <c r="L553" s="80"/>
    </row>
    <row r="554" spans="1:12" ht="18" customHeight="1">
      <c r="A554" s="73">
        <v>549</v>
      </c>
      <c r="B554" s="73" t="s">
        <v>833</v>
      </c>
      <c r="C554" s="75" t="s">
        <v>827</v>
      </c>
      <c r="D554" s="75" t="s">
        <v>218</v>
      </c>
      <c r="E554" s="73" t="s">
        <v>1604</v>
      </c>
      <c r="F554" s="73" t="s">
        <v>1673</v>
      </c>
      <c r="G554" s="77">
        <v>2012</v>
      </c>
      <c r="H554" s="78">
        <v>175700</v>
      </c>
      <c r="I554" s="79">
        <v>224055</v>
      </c>
      <c r="J554" s="79">
        <v>44811</v>
      </c>
      <c r="K554" s="73" t="s">
        <v>2960</v>
      </c>
      <c r="L554" s="80"/>
    </row>
    <row r="555" spans="1:12" ht="18" customHeight="1">
      <c r="A555" s="73">
        <v>550</v>
      </c>
      <c r="B555" s="73" t="s">
        <v>834</v>
      </c>
      <c r="C555" s="75" t="s">
        <v>827</v>
      </c>
      <c r="D555" s="75" t="s">
        <v>218</v>
      </c>
      <c r="E555" s="73" t="s">
        <v>1604</v>
      </c>
      <c r="F555" s="73" t="s">
        <v>1673</v>
      </c>
      <c r="G555" s="77">
        <v>2012</v>
      </c>
      <c r="H555" s="78">
        <v>175700</v>
      </c>
      <c r="I555" s="79">
        <v>224055</v>
      </c>
      <c r="J555" s="79">
        <v>44811</v>
      </c>
      <c r="K555" s="73" t="s">
        <v>2960</v>
      </c>
      <c r="L555" s="80"/>
    </row>
    <row r="556" spans="1:12" ht="18" customHeight="1">
      <c r="A556" s="73">
        <v>551</v>
      </c>
      <c r="B556" s="73" t="s">
        <v>835</v>
      </c>
      <c r="C556" s="75" t="s">
        <v>827</v>
      </c>
      <c r="D556" s="75" t="s">
        <v>218</v>
      </c>
      <c r="E556" s="73" t="s">
        <v>1604</v>
      </c>
      <c r="F556" s="73" t="s">
        <v>1673</v>
      </c>
      <c r="G556" s="77">
        <v>2012</v>
      </c>
      <c r="H556" s="78">
        <v>175700</v>
      </c>
      <c r="I556" s="79">
        <v>224055</v>
      </c>
      <c r="J556" s="79">
        <v>44811</v>
      </c>
      <c r="K556" s="73" t="s">
        <v>2960</v>
      </c>
      <c r="L556" s="80"/>
    </row>
    <row r="557" spans="1:12" ht="18" customHeight="1">
      <c r="A557" s="73">
        <v>552</v>
      </c>
      <c r="B557" s="73" t="s">
        <v>836</v>
      </c>
      <c r="C557" s="75" t="s">
        <v>827</v>
      </c>
      <c r="D557" s="75" t="s">
        <v>218</v>
      </c>
      <c r="E557" s="73" t="s">
        <v>1604</v>
      </c>
      <c r="F557" s="73" t="s">
        <v>1673</v>
      </c>
      <c r="G557" s="77">
        <v>2012</v>
      </c>
      <c r="H557" s="78">
        <v>175700</v>
      </c>
      <c r="I557" s="79">
        <v>224055</v>
      </c>
      <c r="J557" s="79">
        <v>44811</v>
      </c>
      <c r="K557" s="73" t="s">
        <v>2960</v>
      </c>
      <c r="L557" s="80"/>
    </row>
    <row r="558" spans="1:12" ht="18" customHeight="1">
      <c r="A558" s="73">
        <v>553</v>
      </c>
      <c r="B558" s="73" t="s">
        <v>837</v>
      </c>
      <c r="C558" s="75" t="s">
        <v>827</v>
      </c>
      <c r="D558" s="75" t="s">
        <v>218</v>
      </c>
      <c r="E558" s="73" t="s">
        <v>1604</v>
      </c>
      <c r="F558" s="73" t="s">
        <v>1673</v>
      </c>
      <c r="G558" s="77">
        <v>2012</v>
      </c>
      <c r="H558" s="78">
        <v>175700</v>
      </c>
      <c r="I558" s="79">
        <v>224055</v>
      </c>
      <c r="J558" s="79">
        <v>44811</v>
      </c>
      <c r="K558" s="73" t="s">
        <v>2960</v>
      </c>
      <c r="L558" s="80"/>
    </row>
    <row r="559" spans="1:12" ht="18" customHeight="1">
      <c r="A559" s="73">
        <v>554</v>
      </c>
      <c r="B559" s="73" t="s">
        <v>838</v>
      </c>
      <c r="C559" s="75" t="s">
        <v>827</v>
      </c>
      <c r="D559" s="75" t="s">
        <v>218</v>
      </c>
      <c r="E559" s="73" t="s">
        <v>1604</v>
      </c>
      <c r="F559" s="73" t="s">
        <v>1673</v>
      </c>
      <c r="G559" s="77">
        <v>2012</v>
      </c>
      <c r="H559" s="78">
        <v>175700</v>
      </c>
      <c r="I559" s="79">
        <v>224055</v>
      </c>
      <c r="J559" s="79">
        <v>44811</v>
      </c>
      <c r="K559" s="73" t="s">
        <v>2960</v>
      </c>
      <c r="L559" s="80"/>
    </row>
    <row r="560" spans="1:12" ht="18" customHeight="1">
      <c r="A560" s="73">
        <v>555</v>
      </c>
      <c r="B560" s="73" t="s">
        <v>839</v>
      </c>
      <c r="C560" s="75" t="s">
        <v>827</v>
      </c>
      <c r="D560" s="75" t="s">
        <v>218</v>
      </c>
      <c r="E560" s="73" t="s">
        <v>1604</v>
      </c>
      <c r="F560" s="73" t="s">
        <v>1673</v>
      </c>
      <c r="G560" s="77">
        <v>2012</v>
      </c>
      <c r="H560" s="78">
        <v>175700</v>
      </c>
      <c r="I560" s="79">
        <v>224055</v>
      </c>
      <c r="J560" s="79">
        <v>44811</v>
      </c>
      <c r="K560" s="73" t="s">
        <v>2960</v>
      </c>
      <c r="L560" s="80"/>
    </row>
    <row r="561" spans="1:12" ht="18" customHeight="1">
      <c r="A561" s="73">
        <v>556</v>
      </c>
      <c r="B561" s="73" t="s">
        <v>840</v>
      </c>
      <c r="C561" s="75" t="s">
        <v>827</v>
      </c>
      <c r="D561" s="75" t="s">
        <v>218</v>
      </c>
      <c r="E561" s="73" t="s">
        <v>1604</v>
      </c>
      <c r="F561" s="73" t="s">
        <v>1673</v>
      </c>
      <c r="G561" s="77">
        <v>2012</v>
      </c>
      <c r="H561" s="78">
        <v>175700</v>
      </c>
      <c r="I561" s="79">
        <v>224055</v>
      </c>
      <c r="J561" s="79">
        <v>44811</v>
      </c>
      <c r="K561" s="73" t="s">
        <v>2960</v>
      </c>
      <c r="L561" s="80"/>
    </row>
    <row r="562" spans="1:12" ht="18" customHeight="1">
      <c r="A562" s="73">
        <v>557</v>
      </c>
      <c r="B562" s="73" t="s">
        <v>841</v>
      </c>
      <c r="C562" s="75" t="s">
        <v>827</v>
      </c>
      <c r="D562" s="75" t="s">
        <v>218</v>
      </c>
      <c r="E562" s="73" t="s">
        <v>1604</v>
      </c>
      <c r="F562" s="73" t="s">
        <v>1673</v>
      </c>
      <c r="G562" s="77">
        <v>2012</v>
      </c>
      <c r="H562" s="78">
        <v>175700</v>
      </c>
      <c r="I562" s="79">
        <v>224055</v>
      </c>
      <c r="J562" s="79">
        <v>44811</v>
      </c>
      <c r="K562" s="73" t="s">
        <v>2960</v>
      </c>
      <c r="L562" s="80"/>
    </row>
    <row r="563" spans="1:12" ht="18" customHeight="1">
      <c r="A563" s="73">
        <v>558</v>
      </c>
      <c r="B563" s="73" t="s">
        <v>842</v>
      </c>
      <c r="C563" s="75" t="s">
        <v>827</v>
      </c>
      <c r="D563" s="75" t="s">
        <v>218</v>
      </c>
      <c r="E563" s="73" t="s">
        <v>1604</v>
      </c>
      <c r="F563" s="73" t="s">
        <v>1673</v>
      </c>
      <c r="G563" s="77">
        <v>2012</v>
      </c>
      <c r="H563" s="78">
        <v>175700</v>
      </c>
      <c r="I563" s="79">
        <v>224055</v>
      </c>
      <c r="J563" s="79">
        <v>44811</v>
      </c>
      <c r="K563" s="73" t="s">
        <v>2960</v>
      </c>
      <c r="L563" s="80"/>
    </row>
    <row r="564" spans="1:12" ht="18" customHeight="1">
      <c r="A564" s="73">
        <v>559</v>
      </c>
      <c r="B564" s="73" t="s">
        <v>843</v>
      </c>
      <c r="C564" s="75" t="s">
        <v>827</v>
      </c>
      <c r="D564" s="75" t="s">
        <v>218</v>
      </c>
      <c r="E564" s="73" t="s">
        <v>1604</v>
      </c>
      <c r="F564" s="73" t="s">
        <v>1673</v>
      </c>
      <c r="G564" s="77">
        <v>2012</v>
      </c>
      <c r="H564" s="78">
        <v>175700</v>
      </c>
      <c r="I564" s="79">
        <v>224055</v>
      </c>
      <c r="J564" s="79">
        <v>44811</v>
      </c>
      <c r="K564" s="73" t="s">
        <v>2960</v>
      </c>
      <c r="L564" s="80"/>
    </row>
    <row r="565" spans="1:12" ht="18" customHeight="1">
      <c r="A565" s="73">
        <v>560</v>
      </c>
      <c r="B565" s="73" t="s">
        <v>844</v>
      </c>
      <c r="C565" s="75" t="s">
        <v>827</v>
      </c>
      <c r="D565" s="75" t="s">
        <v>218</v>
      </c>
      <c r="E565" s="73" t="s">
        <v>1604</v>
      </c>
      <c r="F565" s="73" t="s">
        <v>1673</v>
      </c>
      <c r="G565" s="77">
        <v>2012</v>
      </c>
      <c r="H565" s="78">
        <v>175700</v>
      </c>
      <c r="I565" s="79">
        <v>224055</v>
      </c>
      <c r="J565" s="79">
        <v>44811</v>
      </c>
      <c r="K565" s="73" t="s">
        <v>2960</v>
      </c>
      <c r="L565" s="80"/>
    </row>
    <row r="566" spans="1:12" ht="18" customHeight="1">
      <c r="A566" s="73">
        <v>561</v>
      </c>
      <c r="B566" s="73" t="s">
        <v>845</v>
      </c>
      <c r="C566" s="75" t="s">
        <v>827</v>
      </c>
      <c r="D566" s="75" t="s">
        <v>218</v>
      </c>
      <c r="E566" s="73" t="s">
        <v>1604</v>
      </c>
      <c r="F566" s="73" t="s">
        <v>1673</v>
      </c>
      <c r="G566" s="77">
        <v>2012</v>
      </c>
      <c r="H566" s="78">
        <v>175700</v>
      </c>
      <c r="I566" s="79">
        <v>224055</v>
      </c>
      <c r="J566" s="79">
        <v>44811</v>
      </c>
      <c r="K566" s="73" t="s">
        <v>2960</v>
      </c>
      <c r="L566" s="80"/>
    </row>
    <row r="567" spans="1:12" ht="18" customHeight="1">
      <c r="A567" s="73">
        <v>562</v>
      </c>
      <c r="B567" s="73" t="s">
        <v>846</v>
      </c>
      <c r="C567" s="75" t="s">
        <v>847</v>
      </c>
      <c r="D567" s="75" t="s">
        <v>1514</v>
      </c>
      <c r="E567" s="73" t="s">
        <v>1604</v>
      </c>
      <c r="F567" s="73" t="s">
        <v>1673</v>
      </c>
      <c r="G567" s="77">
        <v>2012</v>
      </c>
      <c r="H567" s="78">
        <v>1334500</v>
      </c>
      <c r="I567" s="79">
        <v>1701770</v>
      </c>
      <c r="J567" s="79">
        <v>340354</v>
      </c>
      <c r="K567" s="73" t="s">
        <v>2960</v>
      </c>
      <c r="L567" s="80"/>
    </row>
    <row r="568" spans="1:12" ht="18" customHeight="1">
      <c r="A568" s="73">
        <v>563</v>
      </c>
      <c r="B568" s="73" t="s">
        <v>848</v>
      </c>
      <c r="C568" s="75" t="s">
        <v>849</v>
      </c>
      <c r="D568" s="75" t="s">
        <v>1514</v>
      </c>
      <c r="E568" s="73" t="s">
        <v>1604</v>
      </c>
      <c r="F568" s="73" t="s">
        <v>1673</v>
      </c>
      <c r="G568" s="77">
        <v>2012</v>
      </c>
      <c r="H568" s="78">
        <v>1422900</v>
      </c>
      <c r="I568" s="79">
        <v>1814499</v>
      </c>
      <c r="J568" s="79">
        <v>362900</v>
      </c>
      <c r="K568" s="73" t="s">
        <v>2960</v>
      </c>
      <c r="L568" s="80"/>
    </row>
    <row r="569" spans="1:12" ht="18" customHeight="1">
      <c r="A569" s="73">
        <v>564</v>
      </c>
      <c r="B569" s="73" t="s">
        <v>850</v>
      </c>
      <c r="C569" s="75" t="s">
        <v>849</v>
      </c>
      <c r="D569" s="75" t="s">
        <v>1514</v>
      </c>
      <c r="E569" s="73" t="s">
        <v>1604</v>
      </c>
      <c r="F569" s="73" t="s">
        <v>1673</v>
      </c>
      <c r="G569" s="77">
        <v>2012</v>
      </c>
      <c r="H569" s="78">
        <v>1422900</v>
      </c>
      <c r="I569" s="79">
        <v>1814499</v>
      </c>
      <c r="J569" s="79">
        <v>362900</v>
      </c>
      <c r="K569" s="73" t="s">
        <v>2960</v>
      </c>
      <c r="L569" s="80"/>
    </row>
    <row r="570" spans="1:12" ht="18" customHeight="1">
      <c r="A570" s="73">
        <v>565</v>
      </c>
      <c r="B570" s="73" t="s">
        <v>851</v>
      </c>
      <c r="C570" s="75" t="s">
        <v>847</v>
      </c>
      <c r="D570" s="75" t="s">
        <v>1514</v>
      </c>
      <c r="E570" s="73" t="s">
        <v>1604</v>
      </c>
      <c r="F570" s="73" t="s">
        <v>1673</v>
      </c>
      <c r="G570" s="77">
        <v>2012</v>
      </c>
      <c r="H570" s="78">
        <v>1334500</v>
      </c>
      <c r="I570" s="79">
        <v>1701770</v>
      </c>
      <c r="J570" s="79">
        <v>340354</v>
      </c>
      <c r="K570" s="73" t="s">
        <v>2960</v>
      </c>
      <c r="L570" s="80"/>
    </row>
    <row r="571" spans="1:12" ht="18" customHeight="1">
      <c r="A571" s="73">
        <v>566</v>
      </c>
      <c r="B571" s="73" t="s">
        <v>852</v>
      </c>
      <c r="C571" s="75" t="s">
        <v>847</v>
      </c>
      <c r="D571" s="75" t="s">
        <v>1514</v>
      </c>
      <c r="E571" s="73" t="s">
        <v>1604</v>
      </c>
      <c r="F571" s="73" t="s">
        <v>1673</v>
      </c>
      <c r="G571" s="77">
        <v>2012</v>
      </c>
      <c r="H571" s="78">
        <v>1334500</v>
      </c>
      <c r="I571" s="79">
        <v>1701770</v>
      </c>
      <c r="J571" s="79">
        <v>340354</v>
      </c>
      <c r="K571" s="73" t="s">
        <v>2960</v>
      </c>
      <c r="L571" s="80"/>
    </row>
    <row r="572" spans="1:12" ht="18" customHeight="1">
      <c r="A572" s="73">
        <v>567</v>
      </c>
      <c r="B572" s="73" t="s">
        <v>853</v>
      </c>
      <c r="C572" s="75" t="s">
        <v>847</v>
      </c>
      <c r="D572" s="75" t="s">
        <v>1514</v>
      </c>
      <c r="E572" s="73" t="s">
        <v>1604</v>
      </c>
      <c r="F572" s="73" t="s">
        <v>1673</v>
      </c>
      <c r="G572" s="77">
        <v>2012</v>
      </c>
      <c r="H572" s="78">
        <v>1334500</v>
      </c>
      <c r="I572" s="79">
        <v>1701770</v>
      </c>
      <c r="J572" s="79">
        <v>340354</v>
      </c>
      <c r="K572" s="73" t="s">
        <v>2960</v>
      </c>
      <c r="L572" s="80"/>
    </row>
    <row r="573" spans="1:12" ht="18" customHeight="1">
      <c r="A573" s="73">
        <v>568</v>
      </c>
      <c r="B573" s="73" t="s">
        <v>854</v>
      </c>
      <c r="C573" s="75" t="s">
        <v>855</v>
      </c>
      <c r="D573" s="75" t="s">
        <v>1517</v>
      </c>
      <c r="E573" s="73" t="s">
        <v>1604</v>
      </c>
      <c r="F573" s="73" t="s">
        <v>1673</v>
      </c>
      <c r="G573" s="77">
        <v>2012</v>
      </c>
      <c r="H573" s="78">
        <v>403400</v>
      </c>
      <c r="I573" s="79">
        <v>514420</v>
      </c>
      <c r="J573" s="79">
        <v>102884</v>
      </c>
      <c r="K573" s="73" t="s">
        <v>2960</v>
      </c>
      <c r="L573" s="80"/>
    </row>
    <row r="574" spans="1:12" ht="18" customHeight="1">
      <c r="A574" s="73">
        <v>569</v>
      </c>
      <c r="B574" s="73" t="s">
        <v>856</v>
      </c>
      <c r="C574" s="75" t="s">
        <v>857</v>
      </c>
      <c r="D574" s="75" t="s">
        <v>1517</v>
      </c>
      <c r="E574" s="73" t="s">
        <v>1604</v>
      </c>
      <c r="F574" s="73" t="s">
        <v>1673</v>
      </c>
      <c r="G574" s="77">
        <v>2012</v>
      </c>
      <c r="H574" s="78">
        <v>407400</v>
      </c>
      <c r="I574" s="79">
        <v>519521</v>
      </c>
      <c r="J574" s="79">
        <v>103904</v>
      </c>
      <c r="K574" s="73" t="s">
        <v>2960</v>
      </c>
      <c r="L574" s="80"/>
    </row>
    <row r="575" spans="1:12" ht="18" customHeight="1">
      <c r="A575" s="73">
        <v>570</v>
      </c>
      <c r="B575" s="73" t="s">
        <v>858</v>
      </c>
      <c r="C575" s="75" t="s">
        <v>857</v>
      </c>
      <c r="D575" s="75" t="s">
        <v>1517</v>
      </c>
      <c r="E575" s="73" t="s">
        <v>1604</v>
      </c>
      <c r="F575" s="73" t="s">
        <v>1673</v>
      </c>
      <c r="G575" s="77">
        <v>2012</v>
      </c>
      <c r="H575" s="78">
        <v>407400</v>
      </c>
      <c r="I575" s="79">
        <v>519521</v>
      </c>
      <c r="J575" s="79">
        <v>103904</v>
      </c>
      <c r="K575" s="73" t="s">
        <v>2960</v>
      </c>
      <c r="L575" s="80"/>
    </row>
    <row r="576" spans="1:12" ht="18" customHeight="1">
      <c r="A576" s="73">
        <v>571</v>
      </c>
      <c r="B576" s="73" t="s">
        <v>859</v>
      </c>
      <c r="C576" s="75" t="s">
        <v>855</v>
      </c>
      <c r="D576" s="75" t="s">
        <v>1517</v>
      </c>
      <c r="E576" s="73" t="s">
        <v>1604</v>
      </c>
      <c r="F576" s="73" t="s">
        <v>1673</v>
      </c>
      <c r="G576" s="77">
        <v>2012</v>
      </c>
      <c r="H576" s="78">
        <v>403400</v>
      </c>
      <c r="I576" s="79">
        <v>514420</v>
      </c>
      <c r="J576" s="79">
        <v>102884</v>
      </c>
      <c r="K576" s="73" t="s">
        <v>2960</v>
      </c>
      <c r="L576" s="80"/>
    </row>
    <row r="577" spans="1:12" ht="18" customHeight="1">
      <c r="A577" s="73">
        <v>572</v>
      </c>
      <c r="B577" s="73" t="s">
        <v>860</v>
      </c>
      <c r="C577" s="75" t="s">
        <v>855</v>
      </c>
      <c r="D577" s="75" t="s">
        <v>1517</v>
      </c>
      <c r="E577" s="73" t="s">
        <v>1604</v>
      </c>
      <c r="F577" s="73" t="s">
        <v>1673</v>
      </c>
      <c r="G577" s="77">
        <v>2012</v>
      </c>
      <c r="H577" s="78">
        <v>403400</v>
      </c>
      <c r="I577" s="79">
        <v>514420</v>
      </c>
      <c r="J577" s="79">
        <v>102884</v>
      </c>
      <c r="K577" s="73" t="s">
        <v>2960</v>
      </c>
      <c r="L577" s="80"/>
    </row>
    <row r="578" spans="1:12" ht="18" customHeight="1">
      <c r="A578" s="73">
        <v>573</v>
      </c>
      <c r="B578" s="73" t="s">
        <v>861</v>
      </c>
      <c r="C578" s="75" t="s">
        <v>855</v>
      </c>
      <c r="D578" s="75" t="s">
        <v>1517</v>
      </c>
      <c r="E578" s="73" t="s">
        <v>1604</v>
      </c>
      <c r="F578" s="73" t="s">
        <v>1673</v>
      </c>
      <c r="G578" s="77">
        <v>2012</v>
      </c>
      <c r="H578" s="78">
        <v>403400</v>
      </c>
      <c r="I578" s="79">
        <v>514420</v>
      </c>
      <c r="J578" s="79">
        <v>102884</v>
      </c>
      <c r="K578" s="73" t="s">
        <v>2960</v>
      </c>
      <c r="L578" s="80"/>
    </row>
    <row r="579" spans="1:12" ht="18" customHeight="1">
      <c r="A579" s="73">
        <v>574</v>
      </c>
      <c r="B579" s="73" t="s">
        <v>862</v>
      </c>
      <c r="C579" s="75" t="s">
        <v>855</v>
      </c>
      <c r="D579" s="75" t="s">
        <v>1517</v>
      </c>
      <c r="E579" s="73" t="s">
        <v>1604</v>
      </c>
      <c r="F579" s="73" t="s">
        <v>1673</v>
      </c>
      <c r="G579" s="77">
        <v>2012</v>
      </c>
      <c r="H579" s="78">
        <v>403400</v>
      </c>
      <c r="I579" s="79">
        <v>514420</v>
      </c>
      <c r="J579" s="79">
        <v>102884</v>
      </c>
      <c r="K579" s="73" t="s">
        <v>2960</v>
      </c>
      <c r="L579" s="80"/>
    </row>
    <row r="580" spans="1:12" ht="18" customHeight="1">
      <c r="A580" s="73">
        <v>575</v>
      </c>
      <c r="B580" s="73" t="s">
        <v>863</v>
      </c>
      <c r="C580" s="75" t="s">
        <v>855</v>
      </c>
      <c r="D580" s="75" t="s">
        <v>1517</v>
      </c>
      <c r="E580" s="73" t="s">
        <v>1604</v>
      </c>
      <c r="F580" s="73" t="s">
        <v>1673</v>
      </c>
      <c r="G580" s="77">
        <v>2012</v>
      </c>
      <c r="H580" s="78">
        <v>403400</v>
      </c>
      <c r="I580" s="79">
        <v>514420</v>
      </c>
      <c r="J580" s="79">
        <v>102884</v>
      </c>
      <c r="K580" s="73" t="s">
        <v>2960</v>
      </c>
      <c r="L580" s="80"/>
    </row>
    <row r="581" spans="1:12" ht="18" customHeight="1">
      <c r="A581" s="73">
        <v>576</v>
      </c>
      <c r="B581" s="73" t="s">
        <v>864</v>
      </c>
      <c r="C581" s="75" t="s">
        <v>855</v>
      </c>
      <c r="D581" s="75" t="s">
        <v>1517</v>
      </c>
      <c r="E581" s="73" t="s">
        <v>1604</v>
      </c>
      <c r="F581" s="73" t="s">
        <v>1673</v>
      </c>
      <c r="G581" s="77">
        <v>2012</v>
      </c>
      <c r="H581" s="78">
        <v>403400</v>
      </c>
      <c r="I581" s="79">
        <v>514420</v>
      </c>
      <c r="J581" s="79">
        <v>102884</v>
      </c>
      <c r="K581" s="73" t="s">
        <v>2960</v>
      </c>
      <c r="L581" s="80"/>
    </row>
    <row r="582" spans="1:12" ht="18" customHeight="1">
      <c r="A582" s="73">
        <v>577</v>
      </c>
      <c r="B582" s="73" t="s">
        <v>865</v>
      </c>
      <c r="C582" s="75" t="s">
        <v>866</v>
      </c>
      <c r="D582" s="75" t="s">
        <v>1517</v>
      </c>
      <c r="E582" s="73" t="s">
        <v>1604</v>
      </c>
      <c r="F582" s="73" t="s">
        <v>1673</v>
      </c>
      <c r="G582" s="77">
        <v>2012</v>
      </c>
      <c r="H582" s="78">
        <v>2700000</v>
      </c>
      <c r="I582" s="79">
        <v>3443071</v>
      </c>
      <c r="J582" s="79">
        <v>688614</v>
      </c>
      <c r="K582" s="73" t="s">
        <v>2960</v>
      </c>
      <c r="L582" s="80"/>
    </row>
    <row r="583" spans="1:12" ht="18" customHeight="1">
      <c r="A583" s="73">
        <v>578</v>
      </c>
      <c r="B583" s="73" t="s">
        <v>867</v>
      </c>
      <c r="C583" s="75" t="s">
        <v>855</v>
      </c>
      <c r="D583" s="75" t="s">
        <v>1517</v>
      </c>
      <c r="E583" s="73" t="s">
        <v>1604</v>
      </c>
      <c r="F583" s="73" t="s">
        <v>1673</v>
      </c>
      <c r="G583" s="77">
        <v>2012</v>
      </c>
      <c r="H583" s="78">
        <v>403400</v>
      </c>
      <c r="I583" s="79">
        <v>514420</v>
      </c>
      <c r="J583" s="79">
        <v>102884</v>
      </c>
      <c r="K583" s="73" t="s">
        <v>2960</v>
      </c>
      <c r="L583" s="80"/>
    </row>
    <row r="584" spans="1:12" ht="18" customHeight="1">
      <c r="A584" s="73">
        <v>579</v>
      </c>
      <c r="B584" s="73" t="s">
        <v>868</v>
      </c>
      <c r="C584" s="75" t="s">
        <v>855</v>
      </c>
      <c r="D584" s="75" t="s">
        <v>1517</v>
      </c>
      <c r="E584" s="73" t="s">
        <v>1604</v>
      </c>
      <c r="F584" s="73" t="s">
        <v>1673</v>
      </c>
      <c r="G584" s="77">
        <v>2012</v>
      </c>
      <c r="H584" s="78">
        <v>403400</v>
      </c>
      <c r="I584" s="79">
        <v>514420</v>
      </c>
      <c r="J584" s="79">
        <v>102884</v>
      </c>
      <c r="K584" s="73" t="s">
        <v>2960</v>
      </c>
      <c r="L584" s="80"/>
    </row>
    <row r="585" spans="1:12" ht="18" customHeight="1">
      <c r="A585" s="73">
        <v>580</v>
      </c>
      <c r="B585" s="73" t="s">
        <v>869</v>
      </c>
      <c r="C585" s="75" t="s">
        <v>866</v>
      </c>
      <c r="D585" s="75" t="s">
        <v>1517</v>
      </c>
      <c r="E585" s="73" t="s">
        <v>1604</v>
      </c>
      <c r="F585" s="73" t="s">
        <v>1673</v>
      </c>
      <c r="G585" s="77">
        <v>2012</v>
      </c>
      <c r="H585" s="78">
        <v>2700000</v>
      </c>
      <c r="I585" s="79">
        <v>3443071</v>
      </c>
      <c r="J585" s="79">
        <v>688614</v>
      </c>
      <c r="K585" s="73" t="s">
        <v>2960</v>
      </c>
      <c r="L585" s="80"/>
    </row>
    <row r="586" spans="1:12" ht="18" customHeight="1">
      <c r="A586" s="73">
        <v>581</v>
      </c>
      <c r="B586" s="73" t="s">
        <v>870</v>
      </c>
      <c r="C586" s="75" t="s">
        <v>855</v>
      </c>
      <c r="D586" s="75" t="s">
        <v>1517</v>
      </c>
      <c r="E586" s="73" t="s">
        <v>1604</v>
      </c>
      <c r="F586" s="73" t="s">
        <v>1673</v>
      </c>
      <c r="G586" s="77">
        <v>2012</v>
      </c>
      <c r="H586" s="78">
        <v>403400</v>
      </c>
      <c r="I586" s="79">
        <v>514420</v>
      </c>
      <c r="J586" s="79">
        <v>102884</v>
      </c>
      <c r="K586" s="73" t="s">
        <v>2960</v>
      </c>
      <c r="L586" s="80"/>
    </row>
    <row r="587" spans="1:12" ht="18" customHeight="1">
      <c r="A587" s="73">
        <v>582</v>
      </c>
      <c r="B587" s="73" t="s">
        <v>871</v>
      </c>
      <c r="C587" s="75" t="s">
        <v>855</v>
      </c>
      <c r="D587" s="75" t="s">
        <v>1517</v>
      </c>
      <c r="E587" s="73" t="s">
        <v>1604</v>
      </c>
      <c r="F587" s="73" t="s">
        <v>1673</v>
      </c>
      <c r="G587" s="77">
        <v>2012</v>
      </c>
      <c r="H587" s="78">
        <v>403400</v>
      </c>
      <c r="I587" s="79">
        <v>514420</v>
      </c>
      <c r="J587" s="79">
        <v>102884</v>
      </c>
      <c r="K587" s="73" t="s">
        <v>2960</v>
      </c>
      <c r="L587" s="80"/>
    </row>
    <row r="588" spans="1:12" ht="18" customHeight="1">
      <c r="A588" s="73">
        <v>583</v>
      </c>
      <c r="B588" s="73" t="s">
        <v>872</v>
      </c>
      <c r="C588" s="75" t="s">
        <v>855</v>
      </c>
      <c r="D588" s="75" t="s">
        <v>1517</v>
      </c>
      <c r="E588" s="73" t="s">
        <v>1604</v>
      </c>
      <c r="F588" s="73" t="s">
        <v>1673</v>
      </c>
      <c r="G588" s="77">
        <v>2012</v>
      </c>
      <c r="H588" s="78">
        <v>403400</v>
      </c>
      <c r="I588" s="79">
        <v>514420</v>
      </c>
      <c r="J588" s="79">
        <v>102884</v>
      </c>
      <c r="K588" s="73" t="s">
        <v>2960</v>
      </c>
      <c r="L588" s="80"/>
    </row>
    <row r="589" spans="1:12" ht="18" customHeight="1">
      <c r="A589" s="73">
        <v>584</v>
      </c>
      <c r="B589" s="73" t="s">
        <v>873</v>
      </c>
      <c r="C589" s="75" t="s">
        <v>855</v>
      </c>
      <c r="D589" s="75" t="s">
        <v>1517</v>
      </c>
      <c r="E589" s="73" t="s">
        <v>1604</v>
      </c>
      <c r="F589" s="73" t="s">
        <v>1673</v>
      </c>
      <c r="G589" s="77">
        <v>2012</v>
      </c>
      <c r="H589" s="78">
        <v>403400</v>
      </c>
      <c r="I589" s="79">
        <v>514420</v>
      </c>
      <c r="J589" s="79">
        <v>102884</v>
      </c>
      <c r="K589" s="73" t="s">
        <v>2960</v>
      </c>
      <c r="L589" s="80"/>
    </row>
    <row r="590" spans="1:12" ht="18" customHeight="1">
      <c r="A590" s="73">
        <v>585</v>
      </c>
      <c r="B590" s="73" t="s">
        <v>874</v>
      </c>
      <c r="C590" s="75" t="s">
        <v>855</v>
      </c>
      <c r="D590" s="75" t="s">
        <v>1517</v>
      </c>
      <c r="E590" s="73" t="s">
        <v>1604</v>
      </c>
      <c r="F590" s="73" t="s">
        <v>1673</v>
      </c>
      <c r="G590" s="77">
        <v>2012</v>
      </c>
      <c r="H590" s="78">
        <v>403400</v>
      </c>
      <c r="I590" s="79">
        <v>514420</v>
      </c>
      <c r="J590" s="79">
        <v>102884</v>
      </c>
      <c r="K590" s="73" t="s">
        <v>2960</v>
      </c>
      <c r="L590" s="80"/>
    </row>
    <row r="591" spans="1:12" ht="18" customHeight="1">
      <c r="A591" s="73">
        <v>586</v>
      </c>
      <c r="B591" s="73" t="s">
        <v>875</v>
      </c>
      <c r="C591" s="75" t="s">
        <v>855</v>
      </c>
      <c r="D591" s="75" t="s">
        <v>1517</v>
      </c>
      <c r="E591" s="73" t="s">
        <v>1604</v>
      </c>
      <c r="F591" s="73" t="s">
        <v>1673</v>
      </c>
      <c r="G591" s="77">
        <v>2012</v>
      </c>
      <c r="H591" s="78">
        <v>403400</v>
      </c>
      <c r="I591" s="79">
        <v>514420</v>
      </c>
      <c r="J591" s="79">
        <v>102884</v>
      </c>
      <c r="K591" s="73" t="s">
        <v>2960</v>
      </c>
      <c r="L591" s="80"/>
    </row>
    <row r="592" spans="1:12" ht="18" customHeight="1">
      <c r="A592" s="73">
        <v>587</v>
      </c>
      <c r="B592" s="73" t="s">
        <v>876</v>
      </c>
      <c r="C592" s="75" t="s">
        <v>855</v>
      </c>
      <c r="D592" s="75" t="s">
        <v>1517</v>
      </c>
      <c r="E592" s="73" t="s">
        <v>1604</v>
      </c>
      <c r="F592" s="73" t="s">
        <v>1673</v>
      </c>
      <c r="G592" s="77">
        <v>2012</v>
      </c>
      <c r="H592" s="78">
        <v>403400</v>
      </c>
      <c r="I592" s="79">
        <v>514420</v>
      </c>
      <c r="J592" s="79">
        <v>102884</v>
      </c>
      <c r="K592" s="73" t="s">
        <v>2960</v>
      </c>
      <c r="L592" s="80"/>
    </row>
    <row r="593" spans="1:12" ht="18" customHeight="1">
      <c r="A593" s="73">
        <v>588</v>
      </c>
      <c r="B593" s="73" t="s">
        <v>877</v>
      </c>
      <c r="C593" s="75" t="s">
        <v>855</v>
      </c>
      <c r="D593" s="75" t="s">
        <v>1517</v>
      </c>
      <c r="E593" s="73" t="s">
        <v>1604</v>
      </c>
      <c r="F593" s="73" t="s">
        <v>1673</v>
      </c>
      <c r="G593" s="77">
        <v>2012</v>
      </c>
      <c r="H593" s="78">
        <v>403400</v>
      </c>
      <c r="I593" s="79">
        <v>514420</v>
      </c>
      <c r="J593" s="79">
        <v>102884</v>
      </c>
      <c r="K593" s="73" t="s">
        <v>2960</v>
      </c>
      <c r="L593" s="80"/>
    </row>
    <row r="594" spans="1:12" ht="18" customHeight="1">
      <c r="A594" s="73">
        <v>589</v>
      </c>
      <c r="B594" s="73" t="s">
        <v>878</v>
      </c>
      <c r="C594" s="75" t="s">
        <v>855</v>
      </c>
      <c r="D594" s="75" t="s">
        <v>1517</v>
      </c>
      <c r="E594" s="73" t="s">
        <v>1604</v>
      </c>
      <c r="F594" s="73" t="s">
        <v>1673</v>
      </c>
      <c r="G594" s="77">
        <v>2012</v>
      </c>
      <c r="H594" s="78">
        <v>403400</v>
      </c>
      <c r="I594" s="79">
        <v>514420</v>
      </c>
      <c r="J594" s="79">
        <v>102884</v>
      </c>
      <c r="K594" s="73" t="s">
        <v>2960</v>
      </c>
      <c r="L594" s="80"/>
    </row>
    <row r="595" spans="1:12" ht="18" customHeight="1">
      <c r="A595" s="73">
        <v>590</v>
      </c>
      <c r="B595" s="73" t="s">
        <v>879</v>
      </c>
      <c r="C595" s="75" t="s">
        <v>880</v>
      </c>
      <c r="D595" s="75" t="s">
        <v>1509</v>
      </c>
      <c r="E595" s="73" t="s">
        <v>1604</v>
      </c>
      <c r="F595" s="73" t="s">
        <v>1673</v>
      </c>
      <c r="G595" s="77">
        <v>2012</v>
      </c>
      <c r="H595" s="78">
        <v>4409000</v>
      </c>
      <c r="I595" s="79">
        <v>5622408</v>
      </c>
      <c r="J595" s="79">
        <v>1124482</v>
      </c>
      <c r="K595" s="73" t="s">
        <v>2960</v>
      </c>
      <c r="L595" s="80"/>
    </row>
    <row r="596" spans="1:12" ht="18" customHeight="1">
      <c r="A596" s="73">
        <v>591</v>
      </c>
      <c r="B596" s="73" t="s">
        <v>881</v>
      </c>
      <c r="C596" s="75" t="s">
        <v>880</v>
      </c>
      <c r="D596" s="75" t="s">
        <v>1509</v>
      </c>
      <c r="E596" s="73" t="s">
        <v>1604</v>
      </c>
      <c r="F596" s="73" t="s">
        <v>1673</v>
      </c>
      <c r="G596" s="77">
        <v>2012</v>
      </c>
      <c r="H596" s="78">
        <v>4409000</v>
      </c>
      <c r="I596" s="79">
        <v>5622408</v>
      </c>
      <c r="J596" s="79">
        <v>1124482</v>
      </c>
      <c r="K596" s="73" t="s">
        <v>2960</v>
      </c>
      <c r="L596" s="80"/>
    </row>
    <row r="597" spans="1:12" ht="18" customHeight="1">
      <c r="A597" s="73">
        <v>592</v>
      </c>
      <c r="B597" s="73" t="s">
        <v>882</v>
      </c>
      <c r="C597" s="75" t="s">
        <v>883</v>
      </c>
      <c r="D597" s="75" t="s">
        <v>1513</v>
      </c>
      <c r="E597" s="73" t="s">
        <v>1604</v>
      </c>
      <c r="F597" s="73" t="s">
        <v>1673</v>
      </c>
      <c r="G597" s="77">
        <v>2012</v>
      </c>
      <c r="H597" s="78">
        <v>1706400</v>
      </c>
      <c r="I597" s="79">
        <v>2176021</v>
      </c>
      <c r="J597" s="79">
        <v>435204</v>
      </c>
      <c r="K597" s="73" t="s">
        <v>2960</v>
      </c>
      <c r="L597" s="80"/>
    </row>
    <row r="598" spans="1:12" ht="18" customHeight="1">
      <c r="A598" s="73">
        <v>593</v>
      </c>
      <c r="B598" s="73" t="s">
        <v>884</v>
      </c>
      <c r="C598" s="75" t="s">
        <v>885</v>
      </c>
      <c r="D598" s="75" t="s">
        <v>1513</v>
      </c>
      <c r="E598" s="73" t="s">
        <v>1604</v>
      </c>
      <c r="F598" s="73" t="s">
        <v>1673</v>
      </c>
      <c r="G598" s="77">
        <v>2012</v>
      </c>
      <c r="H598" s="78">
        <v>1212700</v>
      </c>
      <c r="I598" s="79">
        <v>1546449</v>
      </c>
      <c r="J598" s="79">
        <v>309290</v>
      </c>
      <c r="K598" s="73" t="s">
        <v>2960</v>
      </c>
      <c r="L598" s="80"/>
    </row>
    <row r="599" spans="1:12" ht="18" customHeight="1">
      <c r="A599" s="73">
        <v>594</v>
      </c>
      <c r="B599" s="73" t="s">
        <v>886</v>
      </c>
      <c r="C599" s="75" t="s">
        <v>887</v>
      </c>
      <c r="D599" s="75" t="s">
        <v>1513</v>
      </c>
      <c r="E599" s="73" t="s">
        <v>1604</v>
      </c>
      <c r="F599" s="73" t="s">
        <v>1673</v>
      </c>
      <c r="G599" s="77">
        <v>2012</v>
      </c>
      <c r="H599" s="78">
        <v>1909000</v>
      </c>
      <c r="I599" s="79">
        <v>2434379</v>
      </c>
      <c r="J599" s="79">
        <v>486876</v>
      </c>
      <c r="K599" s="73" t="s">
        <v>2960</v>
      </c>
      <c r="L599" s="80"/>
    </row>
    <row r="600" spans="1:12" ht="18" customHeight="1">
      <c r="A600" s="73">
        <v>595</v>
      </c>
      <c r="B600" s="73" t="s">
        <v>888</v>
      </c>
      <c r="C600" s="75" t="s">
        <v>889</v>
      </c>
      <c r="D600" s="75" t="s">
        <v>1513</v>
      </c>
      <c r="E600" s="73" t="s">
        <v>1604</v>
      </c>
      <c r="F600" s="73" t="s">
        <v>1673</v>
      </c>
      <c r="G600" s="77">
        <v>2012</v>
      </c>
      <c r="H600" s="78">
        <v>1087600</v>
      </c>
      <c r="I600" s="79">
        <v>1386920</v>
      </c>
      <c r="J600" s="79">
        <v>277384</v>
      </c>
      <c r="K600" s="73" t="s">
        <v>2960</v>
      </c>
      <c r="L600" s="80"/>
    </row>
    <row r="601" spans="1:12" ht="18" customHeight="1">
      <c r="A601" s="73">
        <v>596</v>
      </c>
      <c r="B601" s="73" t="s">
        <v>890</v>
      </c>
      <c r="C601" s="75" t="s">
        <v>891</v>
      </c>
      <c r="D601" s="75" t="s">
        <v>1513</v>
      </c>
      <c r="E601" s="73" t="s">
        <v>1604</v>
      </c>
      <c r="F601" s="73" t="s">
        <v>1673</v>
      </c>
      <c r="G601" s="77">
        <v>2012</v>
      </c>
      <c r="H601" s="78">
        <v>1261200</v>
      </c>
      <c r="I601" s="79">
        <v>1608297</v>
      </c>
      <c r="J601" s="79">
        <v>321659</v>
      </c>
      <c r="K601" s="73" t="s">
        <v>2960</v>
      </c>
      <c r="L601" s="80"/>
    </row>
    <row r="602" spans="1:12" ht="18" customHeight="1">
      <c r="A602" s="73">
        <v>597</v>
      </c>
      <c r="B602" s="73" t="s">
        <v>892</v>
      </c>
      <c r="C602" s="75" t="s">
        <v>883</v>
      </c>
      <c r="D602" s="75" t="s">
        <v>1513</v>
      </c>
      <c r="E602" s="73" t="s">
        <v>1604</v>
      </c>
      <c r="F602" s="73" t="s">
        <v>1673</v>
      </c>
      <c r="G602" s="77">
        <v>2012</v>
      </c>
      <c r="H602" s="78">
        <v>1706400</v>
      </c>
      <c r="I602" s="79">
        <v>2176021</v>
      </c>
      <c r="J602" s="79">
        <v>435204</v>
      </c>
      <c r="K602" s="73" t="s">
        <v>2960</v>
      </c>
      <c r="L602" s="80"/>
    </row>
    <row r="603" spans="1:12" ht="18" customHeight="1">
      <c r="A603" s="73">
        <v>598</v>
      </c>
      <c r="B603" s="73" t="s">
        <v>893</v>
      </c>
      <c r="C603" s="75" t="s">
        <v>887</v>
      </c>
      <c r="D603" s="75" t="s">
        <v>1513</v>
      </c>
      <c r="E603" s="73" t="s">
        <v>1604</v>
      </c>
      <c r="F603" s="73" t="s">
        <v>1673</v>
      </c>
      <c r="G603" s="77">
        <v>2012</v>
      </c>
      <c r="H603" s="78">
        <v>1909000</v>
      </c>
      <c r="I603" s="79">
        <v>2434379</v>
      </c>
      <c r="J603" s="79">
        <v>486876</v>
      </c>
      <c r="K603" s="73" t="s">
        <v>2960</v>
      </c>
      <c r="L603" s="80"/>
    </row>
    <row r="604" spans="1:12" ht="18" customHeight="1">
      <c r="A604" s="73">
        <v>599</v>
      </c>
      <c r="B604" s="73" t="s">
        <v>894</v>
      </c>
      <c r="C604" s="75" t="s">
        <v>889</v>
      </c>
      <c r="D604" s="75" t="s">
        <v>1513</v>
      </c>
      <c r="E604" s="73" t="s">
        <v>1604</v>
      </c>
      <c r="F604" s="73" t="s">
        <v>1673</v>
      </c>
      <c r="G604" s="77">
        <v>2012</v>
      </c>
      <c r="H604" s="78">
        <v>1087600</v>
      </c>
      <c r="I604" s="79">
        <v>1386920</v>
      </c>
      <c r="J604" s="79">
        <v>277384</v>
      </c>
      <c r="K604" s="73" t="s">
        <v>2960</v>
      </c>
      <c r="L604" s="80"/>
    </row>
    <row r="605" spans="1:12" ht="18" customHeight="1">
      <c r="A605" s="73">
        <v>600</v>
      </c>
      <c r="B605" s="73" t="s">
        <v>895</v>
      </c>
      <c r="C605" s="75" t="s">
        <v>891</v>
      </c>
      <c r="D605" s="75" t="s">
        <v>1513</v>
      </c>
      <c r="E605" s="73" t="s">
        <v>1604</v>
      </c>
      <c r="F605" s="73" t="s">
        <v>1673</v>
      </c>
      <c r="G605" s="77">
        <v>2012</v>
      </c>
      <c r="H605" s="78">
        <v>1261200</v>
      </c>
      <c r="I605" s="79">
        <v>1608297</v>
      </c>
      <c r="J605" s="79">
        <v>321659</v>
      </c>
      <c r="K605" s="73" t="s">
        <v>2960</v>
      </c>
      <c r="L605" s="80"/>
    </row>
    <row r="606" spans="1:12" ht="18" customHeight="1">
      <c r="A606" s="73">
        <v>601</v>
      </c>
      <c r="B606" s="73" t="s">
        <v>896</v>
      </c>
      <c r="C606" s="75" t="s">
        <v>887</v>
      </c>
      <c r="D606" s="75" t="s">
        <v>1513</v>
      </c>
      <c r="E606" s="73" t="s">
        <v>1604</v>
      </c>
      <c r="F606" s="73" t="s">
        <v>1673</v>
      </c>
      <c r="G606" s="77">
        <v>2012</v>
      </c>
      <c r="H606" s="78">
        <v>1909000</v>
      </c>
      <c r="I606" s="79">
        <v>2434379</v>
      </c>
      <c r="J606" s="79">
        <v>486876</v>
      </c>
      <c r="K606" s="73" t="s">
        <v>2960</v>
      </c>
      <c r="L606" s="80"/>
    </row>
    <row r="607" spans="1:12" ht="18" customHeight="1">
      <c r="A607" s="73">
        <v>602</v>
      </c>
      <c r="B607" s="73" t="s">
        <v>897</v>
      </c>
      <c r="C607" s="75" t="s">
        <v>887</v>
      </c>
      <c r="D607" s="75" t="s">
        <v>1513</v>
      </c>
      <c r="E607" s="73" t="s">
        <v>1604</v>
      </c>
      <c r="F607" s="73" t="s">
        <v>1673</v>
      </c>
      <c r="G607" s="77">
        <v>2012</v>
      </c>
      <c r="H607" s="78">
        <v>1909000</v>
      </c>
      <c r="I607" s="79">
        <v>2434379</v>
      </c>
      <c r="J607" s="79">
        <v>486876</v>
      </c>
      <c r="K607" s="73" t="s">
        <v>2960</v>
      </c>
      <c r="L607" s="80"/>
    </row>
    <row r="608" spans="1:12" ht="18" customHeight="1">
      <c r="A608" s="73">
        <v>603</v>
      </c>
      <c r="B608" s="73" t="s">
        <v>898</v>
      </c>
      <c r="C608" s="75" t="s">
        <v>899</v>
      </c>
      <c r="D608" s="75" t="s">
        <v>1513</v>
      </c>
      <c r="E608" s="73" t="s">
        <v>1604</v>
      </c>
      <c r="F608" s="73" t="s">
        <v>1673</v>
      </c>
      <c r="G608" s="77">
        <v>2012</v>
      </c>
      <c r="H608" s="78">
        <v>1416400</v>
      </c>
      <c r="I608" s="79">
        <v>1806210</v>
      </c>
      <c r="J608" s="79">
        <v>361242</v>
      </c>
      <c r="K608" s="73" t="s">
        <v>2960</v>
      </c>
      <c r="L608" s="80"/>
    </row>
    <row r="609" spans="1:12" ht="18" customHeight="1">
      <c r="A609" s="73">
        <v>604</v>
      </c>
      <c r="B609" s="73" t="s">
        <v>900</v>
      </c>
      <c r="C609" s="75" t="s">
        <v>901</v>
      </c>
      <c r="D609" s="75" t="s">
        <v>1513</v>
      </c>
      <c r="E609" s="73" t="s">
        <v>1604</v>
      </c>
      <c r="F609" s="73" t="s">
        <v>1673</v>
      </c>
      <c r="G609" s="77">
        <v>2012</v>
      </c>
      <c r="H609" s="78">
        <v>1251500</v>
      </c>
      <c r="I609" s="79">
        <v>1595927</v>
      </c>
      <c r="J609" s="79">
        <v>319185</v>
      </c>
      <c r="K609" s="73" t="s">
        <v>2960</v>
      </c>
      <c r="L609" s="80"/>
    </row>
    <row r="610" spans="1:12" ht="18" customHeight="1">
      <c r="A610" s="73">
        <v>605</v>
      </c>
      <c r="B610" s="73" t="s">
        <v>902</v>
      </c>
      <c r="C610" s="75" t="s">
        <v>903</v>
      </c>
      <c r="D610" s="75" t="s">
        <v>1513</v>
      </c>
      <c r="E610" s="73" t="s">
        <v>1604</v>
      </c>
      <c r="F610" s="73" t="s">
        <v>1673</v>
      </c>
      <c r="G610" s="77">
        <v>2012</v>
      </c>
      <c r="H610" s="78">
        <v>900000</v>
      </c>
      <c r="I610" s="79">
        <v>1147690</v>
      </c>
      <c r="J610" s="79">
        <v>229538</v>
      </c>
      <c r="K610" s="73" t="s">
        <v>2960</v>
      </c>
      <c r="L610" s="80"/>
    </row>
    <row r="611" spans="1:12" ht="18" customHeight="1">
      <c r="A611" s="73">
        <v>606</v>
      </c>
      <c r="B611" s="73" t="s">
        <v>904</v>
      </c>
      <c r="C611" s="75" t="s">
        <v>905</v>
      </c>
      <c r="D611" s="75" t="s">
        <v>1513</v>
      </c>
      <c r="E611" s="73" t="s">
        <v>1604</v>
      </c>
      <c r="F611" s="73" t="s">
        <v>1673</v>
      </c>
      <c r="G611" s="77">
        <v>2012</v>
      </c>
      <c r="H611" s="78">
        <v>726500</v>
      </c>
      <c r="I611" s="79">
        <v>926441</v>
      </c>
      <c r="J611" s="79">
        <v>185288</v>
      </c>
      <c r="K611" s="73" t="s">
        <v>2960</v>
      </c>
      <c r="L611" s="80"/>
    </row>
    <row r="612" spans="1:12" ht="18" customHeight="1">
      <c r="A612" s="73">
        <v>607</v>
      </c>
      <c r="B612" s="73" t="s">
        <v>906</v>
      </c>
      <c r="C612" s="75" t="s">
        <v>885</v>
      </c>
      <c r="D612" s="75" t="s">
        <v>1513</v>
      </c>
      <c r="E612" s="73" t="s">
        <v>1604</v>
      </c>
      <c r="F612" s="73" t="s">
        <v>1673</v>
      </c>
      <c r="G612" s="77">
        <v>2012</v>
      </c>
      <c r="H612" s="78">
        <v>1212700</v>
      </c>
      <c r="I612" s="79">
        <v>1546449</v>
      </c>
      <c r="J612" s="79">
        <v>309290</v>
      </c>
      <c r="K612" s="73" t="s">
        <v>2960</v>
      </c>
      <c r="L612" s="80"/>
    </row>
    <row r="613" spans="1:12" ht="18" customHeight="1">
      <c r="A613" s="73">
        <v>608</v>
      </c>
      <c r="B613" s="73" t="s">
        <v>907</v>
      </c>
      <c r="C613" s="75" t="s">
        <v>903</v>
      </c>
      <c r="D613" s="75" t="s">
        <v>1513</v>
      </c>
      <c r="E613" s="73" t="s">
        <v>1604</v>
      </c>
      <c r="F613" s="73" t="s">
        <v>1673</v>
      </c>
      <c r="G613" s="77">
        <v>2012</v>
      </c>
      <c r="H613" s="78">
        <v>900000</v>
      </c>
      <c r="I613" s="79">
        <v>1147690</v>
      </c>
      <c r="J613" s="79">
        <v>229538</v>
      </c>
      <c r="K613" s="73" t="s">
        <v>2960</v>
      </c>
      <c r="L613" s="80"/>
    </row>
    <row r="614" spans="1:12" ht="18" customHeight="1">
      <c r="A614" s="73">
        <v>609</v>
      </c>
      <c r="B614" s="73" t="s">
        <v>908</v>
      </c>
      <c r="C614" s="75" t="s">
        <v>909</v>
      </c>
      <c r="D614" s="75" t="s">
        <v>1513</v>
      </c>
      <c r="E614" s="73" t="s">
        <v>1604</v>
      </c>
      <c r="F614" s="73" t="s">
        <v>1673</v>
      </c>
      <c r="G614" s="77">
        <v>2012</v>
      </c>
      <c r="H614" s="78">
        <v>856900</v>
      </c>
      <c r="I614" s="79">
        <v>1092729</v>
      </c>
      <c r="J614" s="79">
        <v>218546</v>
      </c>
      <c r="K614" s="73" t="s">
        <v>2960</v>
      </c>
      <c r="L614" s="80"/>
    </row>
    <row r="615" spans="1:12" ht="18" customHeight="1">
      <c r="A615" s="73">
        <v>610</v>
      </c>
      <c r="B615" s="73" t="s">
        <v>910</v>
      </c>
      <c r="C615" s="75" t="s">
        <v>883</v>
      </c>
      <c r="D615" s="75" t="s">
        <v>1513</v>
      </c>
      <c r="E615" s="73" t="s">
        <v>1604</v>
      </c>
      <c r="F615" s="73" t="s">
        <v>1673</v>
      </c>
      <c r="G615" s="77">
        <v>2012</v>
      </c>
      <c r="H615" s="78">
        <v>1706400</v>
      </c>
      <c r="I615" s="79">
        <v>2176021</v>
      </c>
      <c r="J615" s="79">
        <v>435204</v>
      </c>
      <c r="K615" s="73" t="s">
        <v>2960</v>
      </c>
      <c r="L615" s="80"/>
    </row>
    <row r="616" spans="1:12" ht="18" customHeight="1">
      <c r="A616" s="73">
        <v>611</v>
      </c>
      <c r="B616" s="73" t="s">
        <v>911</v>
      </c>
      <c r="C616" s="75" t="s">
        <v>885</v>
      </c>
      <c r="D616" s="75" t="s">
        <v>1513</v>
      </c>
      <c r="E616" s="73" t="s">
        <v>1604</v>
      </c>
      <c r="F616" s="73" t="s">
        <v>1673</v>
      </c>
      <c r="G616" s="77">
        <v>2012</v>
      </c>
      <c r="H616" s="78">
        <v>1212700</v>
      </c>
      <c r="I616" s="79">
        <v>1546449</v>
      </c>
      <c r="J616" s="79">
        <v>309290</v>
      </c>
      <c r="K616" s="73" t="s">
        <v>2960</v>
      </c>
      <c r="L616" s="80"/>
    </row>
    <row r="617" spans="1:12" ht="18" customHeight="1">
      <c r="A617" s="73">
        <v>612</v>
      </c>
      <c r="B617" s="73" t="s">
        <v>912</v>
      </c>
      <c r="C617" s="75" t="s">
        <v>899</v>
      </c>
      <c r="D617" s="75" t="s">
        <v>1513</v>
      </c>
      <c r="E617" s="73" t="s">
        <v>1604</v>
      </c>
      <c r="F617" s="73" t="s">
        <v>1673</v>
      </c>
      <c r="G617" s="77">
        <v>2012</v>
      </c>
      <c r="H617" s="78">
        <v>1416400</v>
      </c>
      <c r="I617" s="79">
        <v>1806210</v>
      </c>
      <c r="J617" s="79">
        <v>361242</v>
      </c>
      <c r="K617" s="73" t="s">
        <v>2960</v>
      </c>
      <c r="L617" s="80"/>
    </row>
    <row r="618" spans="1:12" ht="18" customHeight="1">
      <c r="A618" s="73">
        <v>613</v>
      </c>
      <c r="B618" s="73" t="s">
        <v>913</v>
      </c>
      <c r="C618" s="75" t="s">
        <v>909</v>
      </c>
      <c r="D618" s="75" t="s">
        <v>1513</v>
      </c>
      <c r="E618" s="73" t="s">
        <v>1604</v>
      </c>
      <c r="F618" s="73" t="s">
        <v>1673</v>
      </c>
      <c r="G618" s="77">
        <v>2012</v>
      </c>
      <c r="H618" s="78">
        <v>856900</v>
      </c>
      <c r="I618" s="79">
        <v>1092729</v>
      </c>
      <c r="J618" s="79">
        <v>218546</v>
      </c>
      <c r="K618" s="73" t="s">
        <v>2960</v>
      </c>
      <c r="L618" s="80"/>
    </row>
    <row r="619" spans="1:12" ht="18" customHeight="1">
      <c r="A619" s="73">
        <v>614</v>
      </c>
      <c r="B619" s="73" t="s">
        <v>914</v>
      </c>
      <c r="C619" s="75" t="s">
        <v>891</v>
      </c>
      <c r="D619" s="75" t="s">
        <v>1513</v>
      </c>
      <c r="E619" s="73" t="s">
        <v>1604</v>
      </c>
      <c r="F619" s="73" t="s">
        <v>1673</v>
      </c>
      <c r="G619" s="77">
        <v>2012</v>
      </c>
      <c r="H619" s="78">
        <v>1261200</v>
      </c>
      <c r="I619" s="79">
        <v>1608297</v>
      </c>
      <c r="J619" s="79">
        <v>321659</v>
      </c>
      <c r="K619" s="73" t="s">
        <v>2960</v>
      </c>
      <c r="L619" s="80"/>
    </row>
    <row r="620" spans="1:12" ht="18" customHeight="1">
      <c r="A620" s="73">
        <v>615</v>
      </c>
      <c r="B620" s="73" t="s">
        <v>915</v>
      </c>
      <c r="C620" s="75" t="s">
        <v>889</v>
      </c>
      <c r="D620" s="75" t="s">
        <v>1513</v>
      </c>
      <c r="E620" s="73" t="s">
        <v>1604</v>
      </c>
      <c r="F620" s="73" t="s">
        <v>1673</v>
      </c>
      <c r="G620" s="77">
        <v>2012</v>
      </c>
      <c r="H620" s="78">
        <v>1087600</v>
      </c>
      <c r="I620" s="79">
        <v>1386920</v>
      </c>
      <c r="J620" s="79">
        <v>277384</v>
      </c>
      <c r="K620" s="73" t="s">
        <v>2960</v>
      </c>
      <c r="L620" s="80"/>
    </row>
    <row r="621" spans="1:12" ht="18" customHeight="1">
      <c r="A621" s="73">
        <v>616</v>
      </c>
      <c r="B621" s="73" t="s">
        <v>916</v>
      </c>
      <c r="C621" s="75" t="s">
        <v>905</v>
      </c>
      <c r="D621" s="75" t="s">
        <v>1513</v>
      </c>
      <c r="E621" s="73" t="s">
        <v>1604</v>
      </c>
      <c r="F621" s="73" t="s">
        <v>1673</v>
      </c>
      <c r="G621" s="77">
        <v>2012</v>
      </c>
      <c r="H621" s="78">
        <v>726500</v>
      </c>
      <c r="I621" s="79">
        <v>926441</v>
      </c>
      <c r="J621" s="79">
        <v>185288</v>
      </c>
      <c r="K621" s="73" t="s">
        <v>2960</v>
      </c>
      <c r="L621" s="80"/>
    </row>
    <row r="622" spans="1:12" ht="18" customHeight="1">
      <c r="A622" s="73">
        <v>617</v>
      </c>
      <c r="B622" s="73" t="s">
        <v>917</v>
      </c>
      <c r="C622" s="75" t="s">
        <v>883</v>
      </c>
      <c r="D622" s="75" t="s">
        <v>1513</v>
      </c>
      <c r="E622" s="73" t="s">
        <v>1604</v>
      </c>
      <c r="F622" s="73" t="s">
        <v>1673</v>
      </c>
      <c r="G622" s="77">
        <v>2012</v>
      </c>
      <c r="H622" s="78">
        <v>1706400</v>
      </c>
      <c r="I622" s="79">
        <v>2176021</v>
      </c>
      <c r="J622" s="79">
        <v>435204</v>
      </c>
      <c r="K622" s="73" t="s">
        <v>2960</v>
      </c>
      <c r="L622" s="80"/>
    </row>
    <row r="623" spans="1:12" ht="18" customHeight="1">
      <c r="A623" s="73">
        <v>618</v>
      </c>
      <c r="B623" s="73" t="s">
        <v>918</v>
      </c>
      <c r="C623" s="75" t="s">
        <v>903</v>
      </c>
      <c r="D623" s="75" t="s">
        <v>1513</v>
      </c>
      <c r="E623" s="73" t="s">
        <v>1604</v>
      </c>
      <c r="F623" s="73" t="s">
        <v>1673</v>
      </c>
      <c r="G623" s="77">
        <v>2012</v>
      </c>
      <c r="H623" s="78">
        <v>900000</v>
      </c>
      <c r="I623" s="79">
        <v>1147690</v>
      </c>
      <c r="J623" s="79">
        <v>229538</v>
      </c>
      <c r="K623" s="73" t="s">
        <v>2960</v>
      </c>
      <c r="L623" s="80"/>
    </row>
    <row r="624" spans="1:12" ht="18" customHeight="1">
      <c r="A624" s="73">
        <v>619</v>
      </c>
      <c r="B624" s="73" t="s">
        <v>919</v>
      </c>
      <c r="C624" s="75" t="s">
        <v>920</v>
      </c>
      <c r="D624" s="75" t="s">
        <v>1513</v>
      </c>
      <c r="E624" s="73" t="s">
        <v>1604</v>
      </c>
      <c r="F624" s="73" t="s">
        <v>1673</v>
      </c>
      <c r="G624" s="77">
        <v>2012</v>
      </c>
      <c r="H624" s="78">
        <v>727600</v>
      </c>
      <c r="I624" s="79">
        <v>927844</v>
      </c>
      <c r="J624" s="79">
        <v>185569</v>
      </c>
      <c r="K624" s="73" t="s">
        <v>2960</v>
      </c>
      <c r="L624" s="80"/>
    </row>
    <row r="625" spans="1:12" ht="18" customHeight="1">
      <c r="A625" s="73">
        <v>620</v>
      </c>
      <c r="B625" s="73" t="s">
        <v>921</v>
      </c>
      <c r="C625" s="75" t="s">
        <v>905</v>
      </c>
      <c r="D625" s="75" t="s">
        <v>1513</v>
      </c>
      <c r="E625" s="73" t="s">
        <v>1604</v>
      </c>
      <c r="F625" s="73" t="s">
        <v>1673</v>
      </c>
      <c r="G625" s="77">
        <v>2012</v>
      </c>
      <c r="H625" s="78">
        <v>726500</v>
      </c>
      <c r="I625" s="79">
        <v>926441</v>
      </c>
      <c r="J625" s="79">
        <v>185288</v>
      </c>
      <c r="K625" s="73" t="s">
        <v>2960</v>
      </c>
      <c r="L625" s="80"/>
    </row>
    <row r="626" spans="1:12" ht="18" customHeight="1">
      <c r="A626" s="73">
        <v>621</v>
      </c>
      <c r="B626" s="73" t="s">
        <v>922</v>
      </c>
      <c r="C626" s="75" t="s">
        <v>903</v>
      </c>
      <c r="D626" s="75" t="s">
        <v>1513</v>
      </c>
      <c r="E626" s="73" t="s">
        <v>1604</v>
      </c>
      <c r="F626" s="73" t="s">
        <v>1673</v>
      </c>
      <c r="G626" s="77">
        <v>2012</v>
      </c>
      <c r="H626" s="78">
        <v>900000</v>
      </c>
      <c r="I626" s="79">
        <v>1147690</v>
      </c>
      <c r="J626" s="79">
        <v>229538</v>
      </c>
      <c r="K626" s="73" t="s">
        <v>2960</v>
      </c>
      <c r="L626" s="80"/>
    </row>
    <row r="627" spans="1:12" ht="18" customHeight="1">
      <c r="A627" s="73">
        <v>622</v>
      </c>
      <c r="B627" s="73" t="s">
        <v>923</v>
      </c>
      <c r="C627" s="75" t="s">
        <v>905</v>
      </c>
      <c r="D627" s="75" t="s">
        <v>1513</v>
      </c>
      <c r="E627" s="73" t="s">
        <v>1604</v>
      </c>
      <c r="F627" s="73" t="s">
        <v>1673</v>
      </c>
      <c r="G627" s="77">
        <v>2012</v>
      </c>
      <c r="H627" s="78">
        <v>726500</v>
      </c>
      <c r="I627" s="79">
        <v>926441</v>
      </c>
      <c r="J627" s="79">
        <v>185288</v>
      </c>
      <c r="K627" s="73" t="s">
        <v>2960</v>
      </c>
      <c r="L627" s="80"/>
    </row>
    <row r="628" spans="1:12" ht="18" customHeight="1">
      <c r="A628" s="73">
        <v>623</v>
      </c>
      <c r="B628" s="73" t="s">
        <v>924</v>
      </c>
      <c r="C628" s="75" t="s">
        <v>899</v>
      </c>
      <c r="D628" s="75" t="s">
        <v>1513</v>
      </c>
      <c r="E628" s="73" t="s">
        <v>1604</v>
      </c>
      <c r="F628" s="73" t="s">
        <v>1673</v>
      </c>
      <c r="G628" s="77">
        <v>2012</v>
      </c>
      <c r="H628" s="78">
        <v>1416400</v>
      </c>
      <c r="I628" s="79">
        <v>1806210</v>
      </c>
      <c r="J628" s="79">
        <v>361242</v>
      </c>
      <c r="K628" s="73" t="s">
        <v>2960</v>
      </c>
      <c r="L628" s="80"/>
    </row>
    <row r="629" spans="1:12" ht="18" customHeight="1">
      <c r="A629" s="73">
        <v>624</v>
      </c>
      <c r="B629" s="73" t="s">
        <v>925</v>
      </c>
      <c r="C629" s="75" t="s">
        <v>926</v>
      </c>
      <c r="D629" s="75" t="s">
        <v>1526</v>
      </c>
      <c r="E629" s="73" t="s">
        <v>1604</v>
      </c>
      <c r="F629" s="73" t="s">
        <v>1673</v>
      </c>
      <c r="G629" s="77">
        <v>2012</v>
      </c>
      <c r="H629" s="78">
        <v>114200</v>
      </c>
      <c r="I629" s="79">
        <v>145629</v>
      </c>
      <c r="J629" s="79">
        <v>29126</v>
      </c>
      <c r="K629" s="73" t="s">
        <v>2960</v>
      </c>
      <c r="L629" s="80"/>
    </row>
    <row r="630" spans="1:12" ht="18" customHeight="1">
      <c r="A630" s="73">
        <v>625</v>
      </c>
      <c r="B630" s="73" t="s">
        <v>927</v>
      </c>
      <c r="C630" s="75" t="s">
        <v>926</v>
      </c>
      <c r="D630" s="75" t="s">
        <v>1526</v>
      </c>
      <c r="E630" s="73" t="s">
        <v>1604</v>
      </c>
      <c r="F630" s="73" t="s">
        <v>1673</v>
      </c>
      <c r="G630" s="77">
        <v>2012</v>
      </c>
      <c r="H630" s="78">
        <v>114200</v>
      </c>
      <c r="I630" s="79">
        <v>145629</v>
      </c>
      <c r="J630" s="79">
        <v>29126</v>
      </c>
      <c r="K630" s="73" t="s">
        <v>2960</v>
      </c>
      <c r="L630" s="80"/>
    </row>
    <row r="631" spans="1:12" ht="18" customHeight="1">
      <c r="A631" s="73">
        <v>626</v>
      </c>
      <c r="B631" s="73" t="s">
        <v>928</v>
      </c>
      <c r="C631" s="75" t="s">
        <v>929</v>
      </c>
      <c r="D631" s="75" t="s">
        <v>1525</v>
      </c>
      <c r="E631" s="73" t="s">
        <v>1604</v>
      </c>
      <c r="F631" s="73" t="s">
        <v>1674</v>
      </c>
      <c r="G631" s="77">
        <v>2012</v>
      </c>
      <c r="H631" s="78">
        <v>1832600</v>
      </c>
      <c r="I631" s="79">
        <v>2336953</v>
      </c>
      <c r="J631" s="79">
        <v>467391</v>
      </c>
      <c r="K631" s="73" t="s">
        <v>2960</v>
      </c>
      <c r="L631" s="80"/>
    </row>
    <row r="632" spans="1:12" ht="18" customHeight="1">
      <c r="A632" s="73">
        <v>627</v>
      </c>
      <c r="B632" s="73" t="s">
        <v>930</v>
      </c>
      <c r="C632" s="75" t="s">
        <v>931</v>
      </c>
      <c r="D632" s="75" t="s">
        <v>1581</v>
      </c>
      <c r="E632" s="73" t="s">
        <v>1604</v>
      </c>
      <c r="F632" s="73" t="s">
        <v>1675</v>
      </c>
      <c r="G632" s="77">
        <v>2012</v>
      </c>
      <c r="H632" s="78">
        <v>2493000</v>
      </c>
      <c r="I632" s="79">
        <v>3179102</v>
      </c>
      <c r="J632" s="79">
        <v>635820</v>
      </c>
      <c r="K632" s="73" t="s">
        <v>2960</v>
      </c>
      <c r="L632" s="80"/>
    </row>
    <row r="633" spans="1:12" ht="18" customHeight="1">
      <c r="A633" s="73">
        <v>628</v>
      </c>
      <c r="B633" s="73" t="s">
        <v>932</v>
      </c>
      <c r="C633" s="75" t="s">
        <v>933</v>
      </c>
      <c r="D633" s="75" t="s">
        <v>1582</v>
      </c>
      <c r="E633" s="73" t="s">
        <v>1604</v>
      </c>
      <c r="F633" s="73" t="s">
        <v>1675</v>
      </c>
      <c r="G633" s="77">
        <v>2012</v>
      </c>
      <c r="H633" s="78">
        <v>5350000</v>
      </c>
      <c r="I633" s="79">
        <v>6822382</v>
      </c>
      <c r="J633" s="79">
        <v>1364476</v>
      </c>
      <c r="K633" s="73" t="s">
        <v>2960</v>
      </c>
      <c r="L633" s="80"/>
    </row>
    <row r="634" spans="1:12" ht="18" customHeight="1">
      <c r="A634" s="73">
        <v>629</v>
      </c>
      <c r="B634" s="73" t="s">
        <v>934</v>
      </c>
      <c r="C634" s="75" t="s">
        <v>933</v>
      </c>
      <c r="D634" s="75" t="s">
        <v>1582</v>
      </c>
      <c r="E634" s="73" t="s">
        <v>1604</v>
      </c>
      <c r="F634" s="73" t="s">
        <v>1675</v>
      </c>
      <c r="G634" s="77">
        <v>2012</v>
      </c>
      <c r="H634" s="78">
        <v>5350000</v>
      </c>
      <c r="I634" s="79">
        <v>6822382</v>
      </c>
      <c r="J634" s="79">
        <v>1364476</v>
      </c>
      <c r="K634" s="73" t="s">
        <v>2960</v>
      </c>
      <c r="L634" s="80"/>
    </row>
    <row r="635" spans="1:12" ht="18" customHeight="1">
      <c r="A635" s="73">
        <v>630</v>
      </c>
      <c r="B635" s="73" t="s">
        <v>935</v>
      </c>
      <c r="C635" s="75" t="s">
        <v>936</v>
      </c>
      <c r="D635" s="75" t="s">
        <v>1581</v>
      </c>
      <c r="E635" s="73" t="s">
        <v>1604</v>
      </c>
      <c r="F635" s="73" t="s">
        <v>1676</v>
      </c>
      <c r="G635" s="77">
        <v>2012</v>
      </c>
      <c r="H635" s="78">
        <v>1525860</v>
      </c>
      <c r="I635" s="79">
        <v>1945794</v>
      </c>
      <c r="J635" s="79">
        <v>389159</v>
      </c>
      <c r="K635" s="73" t="s">
        <v>2960</v>
      </c>
      <c r="L635" s="80"/>
    </row>
    <row r="636" spans="1:12" ht="18" customHeight="1">
      <c r="A636" s="73">
        <v>631</v>
      </c>
      <c r="B636" s="73" t="s">
        <v>937</v>
      </c>
      <c r="C636" s="75" t="s">
        <v>938</v>
      </c>
      <c r="D636" s="75" t="s">
        <v>1583</v>
      </c>
      <c r="E636" s="73" t="s">
        <v>1604</v>
      </c>
      <c r="F636" s="73" t="s">
        <v>1676</v>
      </c>
      <c r="G636" s="77">
        <v>2012</v>
      </c>
      <c r="H636" s="78">
        <v>238000</v>
      </c>
      <c r="I636" s="79">
        <v>303500</v>
      </c>
      <c r="J636" s="79">
        <v>60700</v>
      </c>
      <c r="K636" s="73" t="s">
        <v>2960</v>
      </c>
      <c r="L636" s="80"/>
    </row>
    <row r="637" spans="1:12" ht="18" customHeight="1">
      <c r="A637" s="73">
        <v>632</v>
      </c>
      <c r="B637" s="73" t="s">
        <v>939</v>
      </c>
      <c r="C637" s="75" t="s">
        <v>938</v>
      </c>
      <c r="D637" s="75" t="s">
        <v>1583</v>
      </c>
      <c r="E637" s="73" t="s">
        <v>1604</v>
      </c>
      <c r="F637" s="73" t="s">
        <v>1676</v>
      </c>
      <c r="G637" s="77">
        <v>2012</v>
      </c>
      <c r="H637" s="78">
        <v>238000</v>
      </c>
      <c r="I637" s="79">
        <v>303500</v>
      </c>
      <c r="J637" s="79">
        <v>60700</v>
      </c>
      <c r="K637" s="73" t="s">
        <v>2960</v>
      </c>
      <c r="L637" s="80"/>
    </row>
    <row r="638" spans="1:12" ht="18" customHeight="1">
      <c r="A638" s="73">
        <v>633</v>
      </c>
      <c r="B638" s="73" t="s">
        <v>940</v>
      </c>
      <c r="C638" s="75" t="s">
        <v>938</v>
      </c>
      <c r="D638" s="75" t="s">
        <v>1583</v>
      </c>
      <c r="E638" s="73" t="s">
        <v>1604</v>
      </c>
      <c r="F638" s="73" t="s">
        <v>1676</v>
      </c>
      <c r="G638" s="77">
        <v>2012</v>
      </c>
      <c r="H638" s="78">
        <v>238000</v>
      </c>
      <c r="I638" s="79">
        <v>303500</v>
      </c>
      <c r="J638" s="79">
        <v>60700</v>
      </c>
      <c r="K638" s="73" t="s">
        <v>2960</v>
      </c>
      <c r="L638" s="80"/>
    </row>
    <row r="639" spans="1:12" ht="18" customHeight="1">
      <c r="A639" s="73">
        <v>634</v>
      </c>
      <c r="B639" s="73" t="s">
        <v>941</v>
      </c>
      <c r="C639" s="75" t="s">
        <v>942</v>
      </c>
      <c r="D639" s="75" t="s">
        <v>1525</v>
      </c>
      <c r="E639" s="73" t="s">
        <v>1604</v>
      </c>
      <c r="F639" s="73" t="s">
        <v>1676</v>
      </c>
      <c r="G639" s="77">
        <v>2012</v>
      </c>
      <c r="H639" s="78">
        <v>1542520</v>
      </c>
      <c r="I639" s="79">
        <v>1967039</v>
      </c>
      <c r="J639" s="79">
        <v>393408</v>
      </c>
      <c r="K639" s="73" t="s">
        <v>2960</v>
      </c>
      <c r="L639" s="80"/>
    </row>
    <row r="640" spans="1:12" ht="18" customHeight="1">
      <c r="A640" s="73">
        <v>635</v>
      </c>
      <c r="B640" s="73" t="s">
        <v>943</v>
      </c>
      <c r="C640" s="75" t="s">
        <v>944</v>
      </c>
      <c r="D640" s="75" t="s">
        <v>1525</v>
      </c>
      <c r="E640" s="73" t="s">
        <v>1604</v>
      </c>
      <c r="F640" s="73" t="s">
        <v>1676</v>
      </c>
      <c r="G640" s="77">
        <v>2012</v>
      </c>
      <c r="H640" s="78">
        <v>1525860</v>
      </c>
      <c r="I640" s="79">
        <v>1945794</v>
      </c>
      <c r="J640" s="79">
        <v>389159</v>
      </c>
      <c r="K640" s="73" t="s">
        <v>2960</v>
      </c>
      <c r="L640" s="80"/>
    </row>
    <row r="641" spans="1:12" ht="18" customHeight="1">
      <c r="A641" s="73">
        <v>636</v>
      </c>
      <c r="B641" s="73" t="s">
        <v>945</v>
      </c>
      <c r="C641" s="75" t="s">
        <v>946</v>
      </c>
      <c r="D641" s="75" t="s">
        <v>1584</v>
      </c>
      <c r="E641" s="73" t="s">
        <v>1604</v>
      </c>
      <c r="F641" s="73" t="s">
        <v>1677</v>
      </c>
      <c r="G641" s="77">
        <v>2012</v>
      </c>
      <c r="H641" s="78">
        <v>921690</v>
      </c>
      <c r="I641" s="79">
        <v>1175350</v>
      </c>
      <c r="J641" s="79">
        <v>235070</v>
      </c>
      <c r="K641" s="73" t="s">
        <v>2960</v>
      </c>
      <c r="L641" s="80"/>
    </row>
    <row r="642" spans="1:12" ht="18" customHeight="1">
      <c r="A642" s="73">
        <v>637</v>
      </c>
      <c r="B642" s="73" t="s">
        <v>947</v>
      </c>
      <c r="C642" s="75" t="s">
        <v>948</v>
      </c>
      <c r="D642" s="75" t="s">
        <v>1585</v>
      </c>
      <c r="E642" s="73" t="s">
        <v>1604</v>
      </c>
      <c r="F642" s="73" t="s">
        <v>1678</v>
      </c>
      <c r="G642" s="77">
        <v>2012</v>
      </c>
      <c r="H642" s="78">
        <v>610000</v>
      </c>
      <c r="I642" s="79">
        <v>777879</v>
      </c>
      <c r="J642" s="79">
        <v>155576</v>
      </c>
      <c r="K642" s="73" t="s">
        <v>2960</v>
      </c>
      <c r="L642" s="80"/>
    </row>
    <row r="643" spans="1:12" ht="18" customHeight="1">
      <c r="A643" s="73">
        <v>638</v>
      </c>
      <c r="B643" s="73" t="s">
        <v>949</v>
      </c>
      <c r="C643" s="75" t="s">
        <v>948</v>
      </c>
      <c r="D643" s="75" t="s">
        <v>1585</v>
      </c>
      <c r="E643" s="73" t="s">
        <v>1604</v>
      </c>
      <c r="F643" s="73" t="s">
        <v>1678</v>
      </c>
      <c r="G643" s="77">
        <v>2012</v>
      </c>
      <c r="H643" s="78">
        <v>610000</v>
      </c>
      <c r="I643" s="79">
        <v>777879</v>
      </c>
      <c r="J643" s="79">
        <v>155576</v>
      </c>
      <c r="K643" s="73" t="s">
        <v>2960</v>
      </c>
      <c r="L643" s="80"/>
    </row>
    <row r="644" spans="1:12" ht="18" customHeight="1">
      <c r="A644" s="73">
        <v>639</v>
      </c>
      <c r="B644" s="73" t="s">
        <v>950</v>
      </c>
      <c r="C644" s="75" t="s">
        <v>948</v>
      </c>
      <c r="D644" s="75" t="s">
        <v>1585</v>
      </c>
      <c r="E644" s="73" t="s">
        <v>1604</v>
      </c>
      <c r="F644" s="73" t="s">
        <v>1678</v>
      </c>
      <c r="G644" s="77">
        <v>2012</v>
      </c>
      <c r="H644" s="78">
        <v>610000</v>
      </c>
      <c r="I644" s="79">
        <v>777879</v>
      </c>
      <c r="J644" s="79">
        <v>155576</v>
      </c>
      <c r="K644" s="73" t="s">
        <v>2960</v>
      </c>
      <c r="L644" s="80"/>
    </row>
    <row r="645" spans="1:12" ht="18" customHeight="1">
      <c r="A645" s="73">
        <v>640</v>
      </c>
      <c r="B645" s="73" t="s">
        <v>951</v>
      </c>
      <c r="C645" s="75" t="s">
        <v>948</v>
      </c>
      <c r="D645" s="75" t="s">
        <v>1585</v>
      </c>
      <c r="E645" s="73" t="s">
        <v>1604</v>
      </c>
      <c r="F645" s="73" t="s">
        <v>1678</v>
      </c>
      <c r="G645" s="77">
        <v>2012</v>
      </c>
      <c r="H645" s="78">
        <v>610000</v>
      </c>
      <c r="I645" s="79">
        <v>777879</v>
      </c>
      <c r="J645" s="79">
        <v>155576</v>
      </c>
      <c r="K645" s="73" t="s">
        <v>2960</v>
      </c>
      <c r="L645" s="80"/>
    </row>
    <row r="646" spans="1:12" ht="18" customHeight="1">
      <c r="A646" s="73">
        <v>641</v>
      </c>
      <c r="B646" s="73" t="s">
        <v>952</v>
      </c>
      <c r="C646" s="75" t="s">
        <v>953</v>
      </c>
      <c r="D646" s="75" t="s">
        <v>1585</v>
      </c>
      <c r="E646" s="73" t="s">
        <v>1604</v>
      </c>
      <c r="F646" s="73" t="s">
        <v>1678</v>
      </c>
      <c r="G646" s="77">
        <v>2012</v>
      </c>
      <c r="H646" s="78">
        <v>2795000</v>
      </c>
      <c r="I646" s="79">
        <v>3564216</v>
      </c>
      <c r="J646" s="79">
        <v>712843</v>
      </c>
      <c r="K646" s="73" t="s">
        <v>2960</v>
      </c>
      <c r="L646" s="80"/>
    </row>
    <row r="647" spans="1:12" ht="18" customHeight="1">
      <c r="A647" s="73">
        <v>642</v>
      </c>
      <c r="B647" s="73" t="s">
        <v>954</v>
      </c>
      <c r="C647" s="75" t="s">
        <v>955</v>
      </c>
      <c r="D647" s="75" t="s">
        <v>1585</v>
      </c>
      <c r="E647" s="73" t="s">
        <v>1604</v>
      </c>
      <c r="F647" s="73" t="s">
        <v>1678</v>
      </c>
      <c r="G647" s="77">
        <v>2012</v>
      </c>
      <c r="H647" s="78">
        <v>1525000</v>
      </c>
      <c r="I647" s="79">
        <v>1944698</v>
      </c>
      <c r="J647" s="79">
        <v>388940</v>
      </c>
      <c r="K647" s="73" t="s">
        <v>2960</v>
      </c>
      <c r="L647" s="80"/>
    </row>
    <row r="648" spans="1:12" ht="18" customHeight="1">
      <c r="A648" s="73">
        <v>643</v>
      </c>
      <c r="B648" s="73" t="s">
        <v>956</v>
      </c>
      <c r="C648" s="75" t="s">
        <v>953</v>
      </c>
      <c r="D648" s="75" t="s">
        <v>1585</v>
      </c>
      <c r="E648" s="73" t="s">
        <v>1604</v>
      </c>
      <c r="F648" s="73" t="s">
        <v>1678</v>
      </c>
      <c r="G648" s="77">
        <v>2012</v>
      </c>
      <c r="H648" s="78">
        <v>2795000</v>
      </c>
      <c r="I648" s="79">
        <v>3564216</v>
      </c>
      <c r="J648" s="79">
        <v>712843</v>
      </c>
      <c r="K648" s="73" t="s">
        <v>2960</v>
      </c>
      <c r="L648" s="80"/>
    </row>
    <row r="649" spans="1:12" ht="18" customHeight="1">
      <c r="A649" s="73">
        <v>644</v>
      </c>
      <c r="B649" s="73" t="s">
        <v>957</v>
      </c>
      <c r="C649" s="75" t="s">
        <v>955</v>
      </c>
      <c r="D649" s="75" t="s">
        <v>1585</v>
      </c>
      <c r="E649" s="73" t="s">
        <v>1604</v>
      </c>
      <c r="F649" s="73" t="s">
        <v>1678</v>
      </c>
      <c r="G649" s="77">
        <v>2012</v>
      </c>
      <c r="H649" s="78">
        <v>1525000</v>
      </c>
      <c r="I649" s="79">
        <v>1944698</v>
      </c>
      <c r="J649" s="79">
        <v>388940</v>
      </c>
      <c r="K649" s="73" t="s">
        <v>2960</v>
      </c>
      <c r="L649" s="80"/>
    </row>
    <row r="650" spans="1:12" ht="18" customHeight="1">
      <c r="A650" s="73">
        <v>645</v>
      </c>
      <c r="B650" s="73" t="s">
        <v>958</v>
      </c>
      <c r="C650" s="75" t="s">
        <v>959</v>
      </c>
      <c r="D650" s="75" t="s">
        <v>129</v>
      </c>
      <c r="E650" s="73" t="s">
        <v>1604</v>
      </c>
      <c r="F650" s="73" t="s">
        <v>1678</v>
      </c>
      <c r="G650" s="77">
        <v>2012</v>
      </c>
      <c r="H650" s="78">
        <v>424000</v>
      </c>
      <c r="I650" s="79">
        <v>540690</v>
      </c>
      <c r="J650" s="79">
        <v>108138</v>
      </c>
      <c r="K650" s="73" t="s">
        <v>2960</v>
      </c>
      <c r="L650" s="80"/>
    </row>
    <row r="651" spans="1:12" ht="18" customHeight="1">
      <c r="A651" s="73">
        <v>646</v>
      </c>
      <c r="B651" s="73" t="s">
        <v>960</v>
      </c>
      <c r="C651" s="75" t="s">
        <v>961</v>
      </c>
      <c r="D651" s="75" t="s">
        <v>129</v>
      </c>
      <c r="E651" s="73" t="s">
        <v>1604</v>
      </c>
      <c r="F651" s="73" t="s">
        <v>1678</v>
      </c>
      <c r="G651" s="77">
        <v>2012</v>
      </c>
      <c r="H651" s="78">
        <v>339000</v>
      </c>
      <c r="I651" s="79">
        <v>432297</v>
      </c>
      <c r="J651" s="79">
        <v>86459</v>
      </c>
      <c r="K651" s="73" t="s">
        <v>2960</v>
      </c>
      <c r="L651" s="80"/>
    </row>
    <row r="652" spans="1:12" ht="18" customHeight="1">
      <c r="A652" s="73">
        <v>647</v>
      </c>
      <c r="B652" s="73" t="s">
        <v>962</v>
      </c>
      <c r="C652" s="75" t="s">
        <v>961</v>
      </c>
      <c r="D652" s="75" t="s">
        <v>129</v>
      </c>
      <c r="E652" s="73" t="s">
        <v>1604</v>
      </c>
      <c r="F652" s="73" t="s">
        <v>1678</v>
      </c>
      <c r="G652" s="77">
        <v>2012</v>
      </c>
      <c r="H652" s="78">
        <v>339000</v>
      </c>
      <c r="I652" s="79">
        <v>432297</v>
      </c>
      <c r="J652" s="79">
        <v>86459</v>
      </c>
      <c r="K652" s="73" t="s">
        <v>2960</v>
      </c>
      <c r="L652" s="80"/>
    </row>
    <row r="653" spans="1:12" ht="18" customHeight="1">
      <c r="A653" s="73">
        <v>648</v>
      </c>
      <c r="B653" s="73" t="s">
        <v>963</v>
      </c>
      <c r="C653" s="75" t="s">
        <v>961</v>
      </c>
      <c r="D653" s="75" t="s">
        <v>129</v>
      </c>
      <c r="E653" s="73" t="s">
        <v>1604</v>
      </c>
      <c r="F653" s="73" t="s">
        <v>1678</v>
      </c>
      <c r="G653" s="77">
        <v>2012</v>
      </c>
      <c r="H653" s="78">
        <v>339000</v>
      </c>
      <c r="I653" s="79">
        <v>432297</v>
      </c>
      <c r="J653" s="79">
        <v>86459</v>
      </c>
      <c r="K653" s="73" t="s">
        <v>2960</v>
      </c>
      <c r="L653" s="80"/>
    </row>
    <row r="654" spans="1:12" ht="18" customHeight="1">
      <c r="A654" s="73">
        <v>649</v>
      </c>
      <c r="B654" s="73" t="s">
        <v>964</v>
      </c>
      <c r="C654" s="75" t="s">
        <v>965</v>
      </c>
      <c r="D654" s="75" t="s">
        <v>1586</v>
      </c>
      <c r="E654" s="73" t="s">
        <v>1604</v>
      </c>
      <c r="F654" s="73" t="s">
        <v>1678</v>
      </c>
      <c r="G654" s="77">
        <v>2012</v>
      </c>
      <c r="H654" s="78">
        <v>340000</v>
      </c>
      <c r="I654" s="79">
        <v>433572</v>
      </c>
      <c r="J654" s="79">
        <v>86714</v>
      </c>
      <c r="K654" s="73" t="s">
        <v>2960</v>
      </c>
      <c r="L654" s="80"/>
    </row>
    <row r="655" spans="1:12" ht="18" customHeight="1">
      <c r="A655" s="73">
        <v>650</v>
      </c>
      <c r="B655" s="73" t="s">
        <v>966</v>
      </c>
      <c r="C655" s="75" t="s">
        <v>965</v>
      </c>
      <c r="D655" s="75" t="s">
        <v>1586</v>
      </c>
      <c r="E655" s="73" t="s">
        <v>1604</v>
      </c>
      <c r="F655" s="73" t="s">
        <v>1678</v>
      </c>
      <c r="G655" s="77">
        <v>2012</v>
      </c>
      <c r="H655" s="78">
        <v>340000</v>
      </c>
      <c r="I655" s="79">
        <v>433572</v>
      </c>
      <c r="J655" s="79">
        <v>86714</v>
      </c>
      <c r="K655" s="73" t="s">
        <v>2960</v>
      </c>
      <c r="L655" s="80"/>
    </row>
    <row r="656" spans="1:12" ht="18" customHeight="1">
      <c r="A656" s="73">
        <v>651</v>
      </c>
      <c r="B656" s="73" t="s">
        <v>967</v>
      </c>
      <c r="C656" s="75" t="s">
        <v>965</v>
      </c>
      <c r="D656" s="75" t="s">
        <v>1586</v>
      </c>
      <c r="E656" s="73" t="s">
        <v>1604</v>
      </c>
      <c r="F656" s="73" t="s">
        <v>1678</v>
      </c>
      <c r="G656" s="77">
        <v>2012</v>
      </c>
      <c r="H656" s="78">
        <v>340000</v>
      </c>
      <c r="I656" s="79">
        <v>433572</v>
      </c>
      <c r="J656" s="79">
        <v>86714</v>
      </c>
      <c r="K656" s="73" t="s">
        <v>2960</v>
      </c>
      <c r="L656" s="80"/>
    </row>
    <row r="657" spans="1:12" ht="18" customHeight="1">
      <c r="A657" s="73">
        <v>652</v>
      </c>
      <c r="B657" s="73" t="s">
        <v>968</v>
      </c>
      <c r="C657" s="75" t="s">
        <v>969</v>
      </c>
      <c r="D657" s="75" t="s">
        <v>1587</v>
      </c>
      <c r="E657" s="73" t="s">
        <v>1604</v>
      </c>
      <c r="F657" s="73" t="s">
        <v>1679</v>
      </c>
      <c r="G657" s="77">
        <v>2012</v>
      </c>
      <c r="H657" s="78">
        <v>310000</v>
      </c>
      <c r="I657" s="79">
        <v>395316</v>
      </c>
      <c r="J657" s="79">
        <v>79063</v>
      </c>
      <c r="K657" s="73" t="s">
        <v>2960</v>
      </c>
      <c r="L657" s="80"/>
    </row>
    <row r="658" spans="1:12" ht="18" customHeight="1">
      <c r="A658" s="73">
        <v>653</v>
      </c>
      <c r="B658" s="73" t="s">
        <v>970</v>
      </c>
      <c r="C658" s="75" t="s">
        <v>969</v>
      </c>
      <c r="D658" s="75" t="s">
        <v>1587</v>
      </c>
      <c r="E658" s="73" t="s">
        <v>1604</v>
      </c>
      <c r="F658" s="73" t="s">
        <v>1679</v>
      </c>
      <c r="G658" s="77">
        <v>2012</v>
      </c>
      <c r="H658" s="78">
        <v>310000</v>
      </c>
      <c r="I658" s="79">
        <v>395316</v>
      </c>
      <c r="J658" s="79">
        <v>79063</v>
      </c>
      <c r="K658" s="73" t="s">
        <v>2960</v>
      </c>
      <c r="L658" s="80"/>
    </row>
    <row r="659" spans="1:12" ht="18" customHeight="1">
      <c r="A659" s="73">
        <v>654</v>
      </c>
      <c r="B659" s="73" t="s">
        <v>971</v>
      </c>
      <c r="C659" s="75" t="s">
        <v>972</v>
      </c>
      <c r="D659" s="75" t="s">
        <v>1588</v>
      </c>
      <c r="E659" s="73" t="s">
        <v>1604</v>
      </c>
      <c r="F659" s="73" t="s">
        <v>1679</v>
      </c>
      <c r="G659" s="77">
        <v>2012</v>
      </c>
      <c r="H659" s="78">
        <v>34223000</v>
      </c>
      <c r="I659" s="79">
        <v>43641566</v>
      </c>
      <c r="J659" s="79">
        <v>8728313</v>
      </c>
      <c r="K659" s="73" t="s">
        <v>2960</v>
      </c>
      <c r="L659" s="80"/>
    </row>
    <row r="660" spans="1:12" ht="18" customHeight="1">
      <c r="A660" s="73">
        <v>655</v>
      </c>
      <c r="B660" s="73" t="s">
        <v>973</v>
      </c>
      <c r="C660" s="75" t="s">
        <v>974</v>
      </c>
      <c r="D660" s="75" t="s">
        <v>133</v>
      </c>
      <c r="E660" s="73" t="s">
        <v>1604</v>
      </c>
      <c r="F660" s="73" t="s">
        <v>1680</v>
      </c>
      <c r="G660" s="77">
        <v>2012</v>
      </c>
      <c r="H660" s="78">
        <v>2490000</v>
      </c>
      <c r="I660" s="79"/>
      <c r="J660" s="79"/>
      <c r="K660" s="73" t="s">
        <v>2959</v>
      </c>
      <c r="L660" s="80"/>
    </row>
    <row r="661" spans="1:12" ht="18" customHeight="1">
      <c r="A661" s="73">
        <v>656</v>
      </c>
      <c r="B661" s="73" t="s">
        <v>975</v>
      </c>
      <c r="C661" s="75" t="s">
        <v>976</v>
      </c>
      <c r="D661" s="75" t="s">
        <v>1589</v>
      </c>
      <c r="E661" s="73" t="s">
        <v>1604</v>
      </c>
      <c r="F661" s="73" t="s">
        <v>1680</v>
      </c>
      <c r="G661" s="77">
        <v>2012</v>
      </c>
      <c r="H661" s="78">
        <v>1106000</v>
      </c>
      <c r="I661" s="79">
        <v>1410384</v>
      </c>
      <c r="J661" s="79">
        <v>282077</v>
      </c>
      <c r="K661" s="73" t="s">
        <v>2960</v>
      </c>
      <c r="L661" s="80"/>
    </row>
    <row r="662" spans="1:12" ht="18" customHeight="1">
      <c r="A662" s="73">
        <v>657</v>
      </c>
      <c r="B662" s="73" t="s">
        <v>977</v>
      </c>
      <c r="C662" s="75" t="s">
        <v>978</v>
      </c>
      <c r="D662" s="75" t="s">
        <v>1590</v>
      </c>
      <c r="E662" s="73" t="s">
        <v>1604</v>
      </c>
      <c r="F662" s="73" t="s">
        <v>1681</v>
      </c>
      <c r="G662" s="77">
        <v>2012</v>
      </c>
      <c r="H662" s="78">
        <v>7700000</v>
      </c>
      <c r="I662" s="79">
        <v>7204556</v>
      </c>
      <c r="J662" s="79">
        <v>1440911</v>
      </c>
      <c r="K662" s="73" t="s">
        <v>2960</v>
      </c>
      <c r="L662" s="80"/>
    </row>
    <row r="663" spans="1:12" ht="18" customHeight="1">
      <c r="A663" s="73">
        <v>658</v>
      </c>
      <c r="B663" s="73" t="s">
        <v>979</v>
      </c>
      <c r="C663" s="75" t="s">
        <v>980</v>
      </c>
      <c r="D663" s="75" t="s">
        <v>1591</v>
      </c>
      <c r="E663" s="73" t="s">
        <v>1604</v>
      </c>
      <c r="F663" s="73" t="s">
        <v>1681</v>
      </c>
      <c r="G663" s="77">
        <v>2012</v>
      </c>
      <c r="H663" s="78">
        <v>371450</v>
      </c>
      <c r="I663" s="79">
        <v>347550</v>
      </c>
      <c r="J663" s="79">
        <v>69510</v>
      </c>
      <c r="K663" s="73" t="s">
        <v>2960</v>
      </c>
      <c r="L663" s="80"/>
    </row>
    <row r="664" spans="1:12" ht="18" customHeight="1">
      <c r="A664" s="73">
        <v>659</v>
      </c>
      <c r="B664" s="73" t="s">
        <v>981</v>
      </c>
      <c r="C664" s="75" t="s">
        <v>982</v>
      </c>
      <c r="D664" s="75" t="s">
        <v>1578</v>
      </c>
      <c r="E664" s="73" t="s">
        <v>1604</v>
      </c>
      <c r="F664" s="73" t="s">
        <v>1681</v>
      </c>
      <c r="G664" s="77">
        <v>2012</v>
      </c>
      <c r="H664" s="78">
        <v>737000</v>
      </c>
      <c r="I664" s="79">
        <v>939831</v>
      </c>
      <c r="J664" s="79">
        <v>187966</v>
      </c>
      <c r="K664" s="73" t="s">
        <v>2960</v>
      </c>
      <c r="L664" s="80"/>
    </row>
    <row r="665" spans="1:12" ht="18" customHeight="1">
      <c r="A665" s="73">
        <v>660</v>
      </c>
      <c r="B665" s="73" t="s">
        <v>983</v>
      </c>
      <c r="C665" s="75" t="s">
        <v>984</v>
      </c>
      <c r="D665" s="75" t="s">
        <v>1592</v>
      </c>
      <c r="E665" s="73" t="s">
        <v>1604</v>
      </c>
      <c r="F665" s="73" t="s">
        <v>1681</v>
      </c>
      <c r="G665" s="77">
        <v>2012</v>
      </c>
      <c r="H665" s="78">
        <v>764000</v>
      </c>
      <c r="I665" s="79">
        <v>974262</v>
      </c>
      <c r="J665" s="79">
        <v>194852</v>
      </c>
      <c r="K665" s="73" t="s">
        <v>2960</v>
      </c>
      <c r="L665" s="80"/>
    </row>
    <row r="666" spans="1:12" ht="18" customHeight="1">
      <c r="A666" s="73">
        <v>661</v>
      </c>
      <c r="B666" s="73" t="s">
        <v>985</v>
      </c>
      <c r="C666" s="75" t="s">
        <v>984</v>
      </c>
      <c r="D666" s="75" t="s">
        <v>1592</v>
      </c>
      <c r="E666" s="73" t="s">
        <v>1604</v>
      </c>
      <c r="F666" s="73" t="s">
        <v>1681</v>
      </c>
      <c r="G666" s="77">
        <v>2012</v>
      </c>
      <c r="H666" s="78">
        <v>764000</v>
      </c>
      <c r="I666" s="79">
        <v>974262</v>
      </c>
      <c r="J666" s="79">
        <v>194852</v>
      </c>
      <c r="K666" s="73" t="s">
        <v>2960</v>
      </c>
      <c r="L666" s="80"/>
    </row>
    <row r="667" spans="1:12" ht="18" customHeight="1">
      <c r="A667" s="73">
        <v>662</v>
      </c>
      <c r="B667" s="73" t="s">
        <v>986</v>
      </c>
      <c r="C667" s="75" t="s">
        <v>606</v>
      </c>
      <c r="D667" s="75" t="s">
        <v>188</v>
      </c>
      <c r="E667" s="73" t="s">
        <v>1604</v>
      </c>
      <c r="F667" s="73" t="s">
        <v>1682</v>
      </c>
      <c r="G667" s="77">
        <v>2012</v>
      </c>
      <c r="H667" s="78">
        <v>300800</v>
      </c>
      <c r="I667" s="79">
        <v>383584</v>
      </c>
      <c r="J667" s="79">
        <v>76717</v>
      </c>
      <c r="K667" s="73" t="s">
        <v>2960</v>
      </c>
      <c r="L667" s="80"/>
    </row>
    <row r="668" spans="1:12" ht="18" customHeight="1">
      <c r="A668" s="73">
        <v>663</v>
      </c>
      <c r="B668" s="73" t="s">
        <v>987</v>
      </c>
      <c r="C668" s="75" t="s">
        <v>988</v>
      </c>
      <c r="D668" s="75" t="s">
        <v>188</v>
      </c>
      <c r="E668" s="73" t="s">
        <v>1604</v>
      </c>
      <c r="F668" s="73" t="s">
        <v>1682</v>
      </c>
      <c r="G668" s="77">
        <v>2012</v>
      </c>
      <c r="H668" s="78">
        <v>340000</v>
      </c>
      <c r="I668" s="79">
        <v>433572</v>
      </c>
      <c r="J668" s="79">
        <v>86714</v>
      </c>
      <c r="K668" s="73" t="s">
        <v>2960</v>
      </c>
      <c r="L668" s="80"/>
    </row>
    <row r="669" spans="1:12" ht="18" customHeight="1">
      <c r="A669" s="73">
        <v>664</v>
      </c>
      <c r="B669" s="73" t="s">
        <v>989</v>
      </c>
      <c r="C669" s="75" t="s">
        <v>606</v>
      </c>
      <c r="D669" s="75" t="s">
        <v>188</v>
      </c>
      <c r="E669" s="73" t="s">
        <v>1604</v>
      </c>
      <c r="F669" s="73" t="s">
        <v>1682</v>
      </c>
      <c r="G669" s="77">
        <v>2012</v>
      </c>
      <c r="H669" s="78">
        <v>300800</v>
      </c>
      <c r="I669" s="79">
        <v>383584</v>
      </c>
      <c r="J669" s="79">
        <v>76717</v>
      </c>
      <c r="K669" s="73" t="s">
        <v>2960</v>
      </c>
      <c r="L669" s="80"/>
    </row>
    <row r="670" spans="1:12" ht="18" customHeight="1">
      <c r="A670" s="73">
        <v>665</v>
      </c>
      <c r="B670" s="73" t="s">
        <v>990</v>
      </c>
      <c r="C670" s="75" t="s">
        <v>606</v>
      </c>
      <c r="D670" s="75" t="s">
        <v>188</v>
      </c>
      <c r="E670" s="73" t="s">
        <v>1604</v>
      </c>
      <c r="F670" s="73" t="s">
        <v>1682</v>
      </c>
      <c r="G670" s="77">
        <v>2012</v>
      </c>
      <c r="H670" s="78">
        <v>300800</v>
      </c>
      <c r="I670" s="79">
        <v>383584</v>
      </c>
      <c r="J670" s="79">
        <v>76717</v>
      </c>
      <c r="K670" s="73" t="s">
        <v>2960</v>
      </c>
      <c r="L670" s="80"/>
    </row>
    <row r="671" spans="1:12" ht="18" customHeight="1">
      <c r="A671" s="73">
        <v>666</v>
      </c>
      <c r="B671" s="73" t="s">
        <v>991</v>
      </c>
      <c r="C671" s="75" t="s">
        <v>606</v>
      </c>
      <c r="D671" s="75" t="s">
        <v>188</v>
      </c>
      <c r="E671" s="73" t="s">
        <v>1604</v>
      </c>
      <c r="F671" s="73" t="s">
        <v>1682</v>
      </c>
      <c r="G671" s="77">
        <v>2012</v>
      </c>
      <c r="H671" s="78">
        <v>300800</v>
      </c>
      <c r="I671" s="79">
        <v>383584</v>
      </c>
      <c r="J671" s="79">
        <v>76717</v>
      </c>
      <c r="K671" s="73" t="s">
        <v>2960</v>
      </c>
      <c r="L671" s="80"/>
    </row>
    <row r="672" spans="1:12" ht="18" customHeight="1">
      <c r="A672" s="73">
        <v>667</v>
      </c>
      <c r="B672" s="73" t="s">
        <v>992</v>
      </c>
      <c r="C672" s="75" t="s">
        <v>606</v>
      </c>
      <c r="D672" s="75" t="s">
        <v>188</v>
      </c>
      <c r="E672" s="73" t="s">
        <v>1604</v>
      </c>
      <c r="F672" s="73" t="s">
        <v>1682</v>
      </c>
      <c r="G672" s="77">
        <v>2012</v>
      </c>
      <c r="H672" s="78">
        <v>300800</v>
      </c>
      <c r="I672" s="79">
        <v>383584</v>
      </c>
      <c r="J672" s="79">
        <v>76717</v>
      </c>
      <c r="K672" s="73" t="s">
        <v>2960</v>
      </c>
      <c r="L672" s="80"/>
    </row>
    <row r="673" spans="1:12" ht="18" customHeight="1">
      <c r="A673" s="73">
        <v>668</v>
      </c>
      <c r="B673" s="73" t="s">
        <v>993</v>
      </c>
      <c r="C673" s="75" t="s">
        <v>606</v>
      </c>
      <c r="D673" s="75" t="s">
        <v>188</v>
      </c>
      <c r="E673" s="73" t="s">
        <v>1604</v>
      </c>
      <c r="F673" s="73" t="s">
        <v>1682</v>
      </c>
      <c r="G673" s="77">
        <v>2012</v>
      </c>
      <c r="H673" s="78">
        <v>300800</v>
      </c>
      <c r="I673" s="79">
        <v>383584</v>
      </c>
      <c r="J673" s="79">
        <v>76717</v>
      </c>
      <c r="K673" s="73" t="s">
        <v>2960</v>
      </c>
      <c r="L673" s="80"/>
    </row>
    <row r="674" spans="1:12" ht="18" customHeight="1">
      <c r="A674" s="73">
        <v>669</v>
      </c>
      <c r="B674" s="73" t="s">
        <v>994</v>
      </c>
      <c r="C674" s="75" t="s">
        <v>606</v>
      </c>
      <c r="D674" s="75" t="s">
        <v>188</v>
      </c>
      <c r="E674" s="73" t="s">
        <v>1604</v>
      </c>
      <c r="F674" s="73" t="s">
        <v>1682</v>
      </c>
      <c r="G674" s="77">
        <v>2012</v>
      </c>
      <c r="H674" s="78">
        <v>300800</v>
      </c>
      <c r="I674" s="79">
        <v>383584</v>
      </c>
      <c r="J674" s="79">
        <v>76717</v>
      </c>
      <c r="K674" s="73" t="s">
        <v>2960</v>
      </c>
      <c r="L674" s="80"/>
    </row>
    <row r="675" spans="1:12" ht="18" customHeight="1">
      <c r="A675" s="73">
        <v>670</v>
      </c>
      <c r="B675" s="73" t="s">
        <v>995</v>
      </c>
      <c r="C675" s="75" t="s">
        <v>996</v>
      </c>
      <c r="D675" s="75" t="s">
        <v>188</v>
      </c>
      <c r="E675" s="73" t="s">
        <v>1604</v>
      </c>
      <c r="F675" s="73" t="s">
        <v>1682</v>
      </c>
      <c r="G675" s="77">
        <v>2012</v>
      </c>
      <c r="H675" s="78">
        <v>189700</v>
      </c>
      <c r="I675" s="79">
        <v>241908</v>
      </c>
      <c r="J675" s="79">
        <v>48382</v>
      </c>
      <c r="K675" s="73" t="s">
        <v>2960</v>
      </c>
      <c r="L675" s="80"/>
    </row>
    <row r="676" spans="1:12" ht="18" customHeight="1">
      <c r="A676" s="73">
        <v>671</v>
      </c>
      <c r="B676" s="73" t="s">
        <v>997</v>
      </c>
      <c r="C676" s="75" t="s">
        <v>996</v>
      </c>
      <c r="D676" s="75" t="s">
        <v>188</v>
      </c>
      <c r="E676" s="73" t="s">
        <v>1604</v>
      </c>
      <c r="F676" s="73" t="s">
        <v>1682</v>
      </c>
      <c r="G676" s="77">
        <v>2012</v>
      </c>
      <c r="H676" s="78">
        <v>189700</v>
      </c>
      <c r="I676" s="79">
        <v>241908</v>
      </c>
      <c r="J676" s="79">
        <v>48382</v>
      </c>
      <c r="K676" s="73" t="s">
        <v>2960</v>
      </c>
      <c r="L676" s="80"/>
    </row>
    <row r="677" spans="1:12" ht="18" customHeight="1">
      <c r="A677" s="73">
        <v>672</v>
      </c>
      <c r="B677" s="73" t="s">
        <v>998</v>
      </c>
      <c r="C677" s="75" t="s">
        <v>999</v>
      </c>
      <c r="D677" s="75" t="s">
        <v>188</v>
      </c>
      <c r="E677" s="73" t="s">
        <v>1604</v>
      </c>
      <c r="F677" s="73" t="s">
        <v>1682</v>
      </c>
      <c r="G677" s="77">
        <v>2012</v>
      </c>
      <c r="H677" s="78">
        <v>234700</v>
      </c>
      <c r="I677" s="79">
        <v>299292</v>
      </c>
      <c r="J677" s="79">
        <v>59858</v>
      </c>
      <c r="K677" s="73" t="s">
        <v>2960</v>
      </c>
      <c r="L677" s="80"/>
    </row>
    <row r="678" spans="1:12" ht="18" customHeight="1">
      <c r="A678" s="73">
        <v>673</v>
      </c>
      <c r="B678" s="73" t="s">
        <v>1000</v>
      </c>
      <c r="C678" s="75" t="s">
        <v>996</v>
      </c>
      <c r="D678" s="75" t="s">
        <v>188</v>
      </c>
      <c r="E678" s="73" t="s">
        <v>1604</v>
      </c>
      <c r="F678" s="73" t="s">
        <v>1682</v>
      </c>
      <c r="G678" s="77">
        <v>2012</v>
      </c>
      <c r="H678" s="78">
        <v>189700</v>
      </c>
      <c r="I678" s="79">
        <v>241908</v>
      </c>
      <c r="J678" s="79">
        <v>48382</v>
      </c>
      <c r="K678" s="73" t="s">
        <v>2960</v>
      </c>
      <c r="L678" s="80"/>
    </row>
    <row r="679" spans="1:12" ht="18" customHeight="1">
      <c r="A679" s="73">
        <v>674</v>
      </c>
      <c r="B679" s="73" t="s">
        <v>1001</v>
      </c>
      <c r="C679" s="75" t="s">
        <v>606</v>
      </c>
      <c r="D679" s="75" t="s">
        <v>188</v>
      </c>
      <c r="E679" s="73" t="s">
        <v>1604</v>
      </c>
      <c r="F679" s="73" t="s">
        <v>1682</v>
      </c>
      <c r="G679" s="77">
        <v>2012</v>
      </c>
      <c r="H679" s="78">
        <v>300800</v>
      </c>
      <c r="I679" s="79">
        <v>383584</v>
      </c>
      <c r="J679" s="79">
        <v>76717</v>
      </c>
      <c r="K679" s="73" t="s">
        <v>2960</v>
      </c>
      <c r="L679" s="80"/>
    </row>
    <row r="680" spans="1:12" ht="18" customHeight="1">
      <c r="A680" s="73">
        <v>675</v>
      </c>
      <c r="B680" s="73" t="s">
        <v>1002</v>
      </c>
      <c r="C680" s="75" t="s">
        <v>988</v>
      </c>
      <c r="D680" s="75" t="s">
        <v>188</v>
      </c>
      <c r="E680" s="73" t="s">
        <v>1604</v>
      </c>
      <c r="F680" s="73" t="s">
        <v>1682</v>
      </c>
      <c r="G680" s="77">
        <v>2012</v>
      </c>
      <c r="H680" s="78">
        <v>340000</v>
      </c>
      <c r="I680" s="79">
        <v>433572</v>
      </c>
      <c r="J680" s="79">
        <v>86714</v>
      </c>
      <c r="K680" s="73" t="s">
        <v>2960</v>
      </c>
      <c r="L680" s="80"/>
    </row>
    <row r="681" spans="1:12" ht="18" customHeight="1">
      <c r="A681" s="73">
        <v>676</v>
      </c>
      <c r="B681" s="73" t="s">
        <v>1003</v>
      </c>
      <c r="C681" s="75" t="s">
        <v>988</v>
      </c>
      <c r="D681" s="75" t="s">
        <v>188</v>
      </c>
      <c r="E681" s="73" t="s">
        <v>1604</v>
      </c>
      <c r="F681" s="73" t="s">
        <v>1682</v>
      </c>
      <c r="G681" s="77">
        <v>2012</v>
      </c>
      <c r="H681" s="78">
        <v>340000</v>
      </c>
      <c r="I681" s="79">
        <v>433572</v>
      </c>
      <c r="J681" s="79">
        <v>86714</v>
      </c>
      <c r="K681" s="73" t="s">
        <v>2960</v>
      </c>
      <c r="L681" s="80"/>
    </row>
    <row r="682" spans="1:12" ht="18" customHeight="1">
      <c r="A682" s="73">
        <v>677</v>
      </c>
      <c r="B682" s="73" t="s">
        <v>1004</v>
      </c>
      <c r="C682" s="75" t="s">
        <v>606</v>
      </c>
      <c r="D682" s="75" t="s">
        <v>188</v>
      </c>
      <c r="E682" s="73" t="s">
        <v>1604</v>
      </c>
      <c r="F682" s="73" t="s">
        <v>1682</v>
      </c>
      <c r="G682" s="77">
        <v>2012</v>
      </c>
      <c r="H682" s="78">
        <v>300800</v>
      </c>
      <c r="I682" s="79">
        <v>383584</v>
      </c>
      <c r="J682" s="79">
        <v>76717</v>
      </c>
      <c r="K682" s="73" t="s">
        <v>2960</v>
      </c>
      <c r="L682" s="80"/>
    </row>
    <row r="683" spans="1:12" ht="18" customHeight="1">
      <c r="A683" s="73">
        <v>678</v>
      </c>
      <c r="B683" s="73" t="s">
        <v>1005</v>
      </c>
      <c r="C683" s="75" t="s">
        <v>606</v>
      </c>
      <c r="D683" s="75" t="s">
        <v>188</v>
      </c>
      <c r="E683" s="73" t="s">
        <v>1604</v>
      </c>
      <c r="F683" s="73" t="s">
        <v>1682</v>
      </c>
      <c r="G683" s="77">
        <v>2012</v>
      </c>
      <c r="H683" s="78">
        <v>300800</v>
      </c>
      <c r="I683" s="79">
        <v>383584</v>
      </c>
      <c r="J683" s="79">
        <v>76717</v>
      </c>
      <c r="K683" s="73" t="s">
        <v>2960</v>
      </c>
      <c r="L683" s="80"/>
    </row>
    <row r="684" spans="1:12" ht="18" customHeight="1">
      <c r="A684" s="73">
        <v>679</v>
      </c>
      <c r="B684" s="73" t="s">
        <v>1006</v>
      </c>
      <c r="C684" s="75" t="s">
        <v>996</v>
      </c>
      <c r="D684" s="75" t="s">
        <v>188</v>
      </c>
      <c r="E684" s="73" t="s">
        <v>1604</v>
      </c>
      <c r="F684" s="73" t="s">
        <v>1682</v>
      </c>
      <c r="G684" s="77">
        <v>2012</v>
      </c>
      <c r="H684" s="78">
        <v>189700</v>
      </c>
      <c r="I684" s="79">
        <v>241908</v>
      </c>
      <c r="J684" s="79">
        <v>48382</v>
      </c>
      <c r="K684" s="73" t="s">
        <v>2960</v>
      </c>
      <c r="L684" s="80"/>
    </row>
    <row r="685" spans="1:12" ht="18" customHeight="1">
      <c r="A685" s="73">
        <v>680</v>
      </c>
      <c r="B685" s="73" t="s">
        <v>1007</v>
      </c>
      <c r="C685" s="75" t="s">
        <v>1008</v>
      </c>
      <c r="D685" s="75" t="s">
        <v>1593</v>
      </c>
      <c r="E685" s="73" t="s">
        <v>1604</v>
      </c>
      <c r="F685" s="73" t="s">
        <v>1682</v>
      </c>
      <c r="G685" s="77">
        <v>2012</v>
      </c>
      <c r="H685" s="78">
        <v>294400</v>
      </c>
      <c r="I685" s="79">
        <v>375422</v>
      </c>
      <c r="J685" s="79">
        <v>75084</v>
      </c>
      <c r="K685" s="73" t="s">
        <v>2960</v>
      </c>
      <c r="L685" s="80"/>
    </row>
    <row r="686" spans="1:12" ht="18" customHeight="1">
      <c r="A686" s="73">
        <v>681</v>
      </c>
      <c r="B686" s="73" t="s">
        <v>1009</v>
      </c>
      <c r="C686" s="75" t="s">
        <v>1008</v>
      </c>
      <c r="D686" s="75" t="s">
        <v>1593</v>
      </c>
      <c r="E686" s="73" t="s">
        <v>1604</v>
      </c>
      <c r="F686" s="73" t="s">
        <v>1682</v>
      </c>
      <c r="G686" s="77">
        <v>2012</v>
      </c>
      <c r="H686" s="78">
        <v>294400</v>
      </c>
      <c r="I686" s="79">
        <v>375422</v>
      </c>
      <c r="J686" s="79">
        <v>75084</v>
      </c>
      <c r="K686" s="73" t="s">
        <v>2960</v>
      </c>
      <c r="L686" s="80"/>
    </row>
    <row r="687" spans="1:12" ht="18" customHeight="1">
      <c r="A687" s="73">
        <v>682</v>
      </c>
      <c r="B687" s="73" t="s">
        <v>1010</v>
      </c>
      <c r="C687" s="75" t="s">
        <v>1008</v>
      </c>
      <c r="D687" s="75" t="s">
        <v>1593</v>
      </c>
      <c r="E687" s="73" t="s">
        <v>1604</v>
      </c>
      <c r="F687" s="73" t="s">
        <v>1682</v>
      </c>
      <c r="G687" s="77">
        <v>2012</v>
      </c>
      <c r="H687" s="78">
        <v>294400</v>
      </c>
      <c r="I687" s="79">
        <v>375422</v>
      </c>
      <c r="J687" s="79">
        <v>75084</v>
      </c>
      <c r="K687" s="73" t="s">
        <v>2960</v>
      </c>
      <c r="L687" s="80"/>
    </row>
    <row r="688" spans="1:12" ht="18" customHeight="1">
      <c r="A688" s="73">
        <v>683</v>
      </c>
      <c r="B688" s="73" t="s">
        <v>1011</v>
      </c>
      <c r="C688" s="75" t="s">
        <v>1008</v>
      </c>
      <c r="D688" s="75" t="s">
        <v>1593</v>
      </c>
      <c r="E688" s="73" t="s">
        <v>1604</v>
      </c>
      <c r="F688" s="73" t="s">
        <v>1682</v>
      </c>
      <c r="G688" s="77">
        <v>2012</v>
      </c>
      <c r="H688" s="78">
        <v>294400</v>
      </c>
      <c r="I688" s="79">
        <v>375422</v>
      </c>
      <c r="J688" s="79">
        <v>75084</v>
      </c>
      <c r="K688" s="73" t="s">
        <v>2960</v>
      </c>
      <c r="L688" s="80"/>
    </row>
    <row r="689" spans="1:12" ht="18" customHeight="1">
      <c r="A689" s="73">
        <v>684</v>
      </c>
      <c r="B689" s="73" t="s">
        <v>1012</v>
      </c>
      <c r="C689" s="75" t="s">
        <v>1013</v>
      </c>
      <c r="D689" s="75" t="s">
        <v>1594</v>
      </c>
      <c r="E689" s="73" t="s">
        <v>1604</v>
      </c>
      <c r="F689" s="73" t="s">
        <v>1682</v>
      </c>
      <c r="G689" s="77">
        <v>2012</v>
      </c>
      <c r="H689" s="78">
        <v>991000</v>
      </c>
      <c r="I689" s="79">
        <v>1263735</v>
      </c>
      <c r="J689" s="79">
        <v>252747</v>
      </c>
      <c r="K689" s="73" t="s">
        <v>2960</v>
      </c>
      <c r="L689" s="80"/>
    </row>
    <row r="690" spans="1:12" ht="18" customHeight="1">
      <c r="A690" s="73">
        <v>685</v>
      </c>
      <c r="B690" s="73" t="s">
        <v>1014</v>
      </c>
      <c r="C690" s="75" t="s">
        <v>1015</v>
      </c>
      <c r="D690" s="75" t="s">
        <v>190</v>
      </c>
      <c r="E690" s="73" t="s">
        <v>1604</v>
      </c>
      <c r="F690" s="73" t="s">
        <v>1682</v>
      </c>
      <c r="G690" s="77">
        <v>2012</v>
      </c>
      <c r="H690" s="78">
        <v>209000</v>
      </c>
      <c r="I690" s="79">
        <v>266519</v>
      </c>
      <c r="J690" s="79">
        <v>53304</v>
      </c>
      <c r="K690" s="73" t="s">
        <v>2960</v>
      </c>
      <c r="L690" s="80"/>
    </row>
    <row r="691" spans="1:12" ht="18" customHeight="1">
      <c r="A691" s="73">
        <v>686</v>
      </c>
      <c r="B691" s="73" t="s">
        <v>1016</v>
      </c>
      <c r="C691" s="75" t="s">
        <v>1017</v>
      </c>
      <c r="D691" s="75" t="s">
        <v>190</v>
      </c>
      <c r="E691" s="73" t="s">
        <v>1604</v>
      </c>
      <c r="F691" s="73" t="s">
        <v>1682</v>
      </c>
      <c r="G691" s="77">
        <v>2012</v>
      </c>
      <c r="H691" s="78">
        <v>188600</v>
      </c>
      <c r="I691" s="79">
        <v>240505</v>
      </c>
      <c r="J691" s="79">
        <v>48101</v>
      </c>
      <c r="K691" s="73" t="s">
        <v>2960</v>
      </c>
      <c r="L691" s="80"/>
    </row>
    <row r="692" spans="1:12" ht="18" customHeight="1">
      <c r="A692" s="73">
        <v>687</v>
      </c>
      <c r="B692" s="73" t="s">
        <v>1018</v>
      </c>
      <c r="C692" s="75" t="s">
        <v>617</v>
      </c>
      <c r="D692" s="75" t="s">
        <v>190</v>
      </c>
      <c r="E692" s="73" t="s">
        <v>1604</v>
      </c>
      <c r="F692" s="73" t="s">
        <v>1682</v>
      </c>
      <c r="G692" s="77">
        <v>2012</v>
      </c>
      <c r="H692" s="78">
        <v>135400</v>
      </c>
      <c r="I692" s="79">
        <v>172664</v>
      </c>
      <c r="J692" s="79">
        <v>34533</v>
      </c>
      <c r="K692" s="73" t="s">
        <v>2960</v>
      </c>
      <c r="L692" s="80"/>
    </row>
    <row r="693" spans="1:12" ht="18" customHeight="1">
      <c r="A693" s="73">
        <v>688</v>
      </c>
      <c r="B693" s="73" t="s">
        <v>1019</v>
      </c>
      <c r="C693" s="75" t="s">
        <v>1017</v>
      </c>
      <c r="D693" s="75" t="s">
        <v>190</v>
      </c>
      <c r="E693" s="73" t="s">
        <v>1604</v>
      </c>
      <c r="F693" s="73" t="s">
        <v>1682</v>
      </c>
      <c r="G693" s="77">
        <v>2012</v>
      </c>
      <c r="H693" s="78">
        <v>188600</v>
      </c>
      <c r="I693" s="79">
        <v>240505</v>
      </c>
      <c r="J693" s="79">
        <v>48101</v>
      </c>
      <c r="K693" s="73" t="s">
        <v>2960</v>
      </c>
      <c r="L693" s="80"/>
    </row>
    <row r="694" spans="1:12" ht="18" customHeight="1">
      <c r="A694" s="73">
        <v>689</v>
      </c>
      <c r="B694" s="73" t="s">
        <v>1020</v>
      </c>
      <c r="C694" s="75" t="s">
        <v>1017</v>
      </c>
      <c r="D694" s="75" t="s">
        <v>190</v>
      </c>
      <c r="E694" s="73" t="s">
        <v>1604</v>
      </c>
      <c r="F694" s="73" t="s">
        <v>1682</v>
      </c>
      <c r="G694" s="77">
        <v>2012</v>
      </c>
      <c r="H694" s="78">
        <v>188600</v>
      </c>
      <c r="I694" s="79">
        <v>240505</v>
      </c>
      <c r="J694" s="79">
        <v>48101</v>
      </c>
      <c r="K694" s="73" t="s">
        <v>2960</v>
      </c>
      <c r="L694" s="80"/>
    </row>
    <row r="695" spans="1:12" ht="18" customHeight="1">
      <c r="A695" s="73">
        <v>690</v>
      </c>
      <c r="B695" s="73" t="s">
        <v>1021</v>
      </c>
      <c r="C695" s="75" t="s">
        <v>1017</v>
      </c>
      <c r="D695" s="75" t="s">
        <v>190</v>
      </c>
      <c r="E695" s="73" t="s">
        <v>1604</v>
      </c>
      <c r="F695" s="73" t="s">
        <v>1682</v>
      </c>
      <c r="G695" s="77">
        <v>2012</v>
      </c>
      <c r="H695" s="78">
        <v>188600</v>
      </c>
      <c r="I695" s="79">
        <v>240505</v>
      </c>
      <c r="J695" s="79">
        <v>48101</v>
      </c>
      <c r="K695" s="73" t="s">
        <v>2960</v>
      </c>
      <c r="L695" s="80"/>
    </row>
    <row r="696" spans="1:12" ht="18" customHeight="1">
      <c r="A696" s="73">
        <v>691</v>
      </c>
      <c r="B696" s="73" t="s">
        <v>1022</v>
      </c>
      <c r="C696" s="75" t="s">
        <v>1015</v>
      </c>
      <c r="D696" s="75" t="s">
        <v>190</v>
      </c>
      <c r="E696" s="73" t="s">
        <v>1604</v>
      </c>
      <c r="F696" s="73" t="s">
        <v>1682</v>
      </c>
      <c r="G696" s="77">
        <v>2012</v>
      </c>
      <c r="H696" s="78">
        <v>209000</v>
      </c>
      <c r="I696" s="79">
        <v>266519</v>
      </c>
      <c r="J696" s="79">
        <v>53304</v>
      </c>
      <c r="K696" s="73" t="s">
        <v>2960</v>
      </c>
      <c r="L696" s="80"/>
    </row>
    <row r="697" spans="1:12" ht="18" customHeight="1">
      <c r="A697" s="73">
        <v>692</v>
      </c>
      <c r="B697" s="73" t="s">
        <v>1023</v>
      </c>
      <c r="C697" s="75" t="s">
        <v>1015</v>
      </c>
      <c r="D697" s="75" t="s">
        <v>190</v>
      </c>
      <c r="E697" s="73" t="s">
        <v>1604</v>
      </c>
      <c r="F697" s="73" t="s">
        <v>1682</v>
      </c>
      <c r="G697" s="77">
        <v>2012</v>
      </c>
      <c r="H697" s="78">
        <v>209000</v>
      </c>
      <c r="I697" s="79">
        <v>266519</v>
      </c>
      <c r="J697" s="79">
        <v>53304</v>
      </c>
      <c r="K697" s="73" t="s">
        <v>2960</v>
      </c>
      <c r="L697" s="80"/>
    </row>
    <row r="698" spans="1:12" ht="18" customHeight="1">
      <c r="A698" s="73">
        <v>693</v>
      </c>
      <c r="B698" s="73" t="s">
        <v>1024</v>
      </c>
      <c r="C698" s="75" t="s">
        <v>1017</v>
      </c>
      <c r="D698" s="75" t="s">
        <v>190</v>
      </c>
      <c r="E698" s="73" t="s">
        <v>1604</v>
      </c>
      <c r="F698" s="73" t="s">
        <v>1682</v>
      </c>
      <c r="G698" s="77">
        <v>2012</v>
      </c>
      <c r="H698" s="78">
        <v>188600</v>
      </c>
      <c r="I698" s="79">
        <v>240505</v>
      </c>
      <c r="J698" s="79">
        <v>48101</v>
      </c>
      <c r="K698" s="73" t="s">
        <v>2960</v>
      </c>
      <c r="L698" s="80"/>
    </row>
    <row r="699" spans="1:12" ht="18" customHeight="1">
      <c r="A699" s="73">
        <v>694</v>
      </c>
      <c r="B699" s="73" t="s">
        <v>1025</v>
      </c>
      <c r="C699" s="75" t="s">
        <v>1017</v>
      </c>
      <c r="D699" s="75" t="s">
        <v>190</v>
      </c>
      <c r="E699" s="73" t="s">
        <v>1604</v>
      </c>
      <c r="F699" s="73" t="s">
        <v>1682</v>
      </c>
      <c r="G699" s="77">
        <v>2012</v>
      </c>
      <c r="H699" s="78">
        <v>188600</v>
      </c>
      <c r="I699" s="79">
        <v>240505</v>
      </c>
      <c r="J699" s="79">
        <v>48101</v>
      </c>
      <c r="K699" s="73" t="s">
        <v>2960</v>
      </c>
      <c r="L699" s="80"/>
    </row>
    <row r="700" spans="1:12" ht="18" customHeight="1">
      <c r="A700" s="73">
        <v>695</v>
      </c>
      <c r="B700" s="73" t="s">
        <v>1026</v>
      </c>
      <c r="C700" s="75" t="s">
        <v>615</v>
      </c>
      <c r="D700" s="75" t="s">
        <v>190</v>
      </c>
      <c r="E700" s="73" t="s">
        <v>1604</v>
      </c>
      <c r="F700" s="73" t="s">
        <v>1682</v>
      </c>
      <c r="G700" s="77">
        <v>2012</v>
      </c>
      <c r="H700" s="78">
        <v>327000</v>
      </c>
      <c r="I700" s="79">
        <v>416994</v>
      </c>
      <c r="J700" s="79">
        <v>83399</v>
      </c>
      <c r="K700" s="73" t="s">
        <v>2960</v>
      </c>
      <c r="L700" s="80"/>
    </row>
    <row r="701" spans="1:12" ht="18" customHeight="1">
      <c r="A701" s="73">
        <v>696</v>
      </c>
      <c r="B701" s="73" t="s">
        <v>1027</v>
      </c>
      <c r="C701" s="75" t="s">
        <v>1015</v>
      </c>
      <c r="D701" s="75" t="s">
        <v>190</v>
      </c>
      <c r="E701" s="73" t="s">
        <v>1604</v>
      </c>
      <c r="F701" s="73" t="s">
        <v>1682</v>
      </c>
      <c r="G701" s="77">
        <v>2012</v>
      </c>
      <c r="H701" s="78">
        <v>209000</v>
      </c>
      <c r="I701" s="79">
        <v>266519</v>
      </c>
      <c r="J701" s="79">
        <v>53304</v>
      </c>
      <c r="K701" s="73" t="s">
        <v>2960</v>
      </c>
      <c r="L701" s="80"/>
    </row>
    <row r="702" spans="1:12" ht="18" customHeight="1">
      <c r="A702" s="73">
        <v>697</v>
      </c>
      <c r="B702" s="73" t="s">
        <v>1028</v>
      </c>
      <c r="C702" s="75" t="s">
        <v>1017</v>
      </c>
      <c r="D702" s="75" t="s">
        <v>190</v>
      </c>
      <c r="E702" s="73" t="s">
        <v>1604</v>
      </c>
      <c r="F702" s="73" t="s">
        <v>1682</v>
      </c>
      <c r="G702" s="77">
        <v>2012</v>
      </c>
      <c r="H702" s="78">
        <v>188600</v>
      </c>
      <c r="I702" s="79">
        <v>240505</v>
      </c>
      <c r="J702" s="79">
        <v>48101</v>
      </c>
      <c r="K702" s="73" t="s">
        <v>2960</v>
      </c>
      <c r="L702" s="80"/>
    </row>
    <row r="703" spans="1:12" ht="18" customHeight="1">
      <c r="A703" s="73">
        <v>698</v>
      </c>
      <c r="B703" s="73" t="s">
        <v>1029</v>
      </c>
      <c r="C703" s="75" t="s">
        <v>615</v>
      </c>
      <c r="D703" s="75" t="s">
        <v>190</v>
      </c>
      <c r="E703" s="73" t="s">
        <v>1604</v>
      </c>
      <c r="F703" s="73" t="s">
        <v>1682</v>
      </c>
      <c r="G703" s="77">
        <v>2012</v>
      </c>
      <c r="H703" s="78">
        <v>327000</v>
      </c>
      <c r="I703" s="79">
        <v>416994</v>
      </c>
      <c r="J703" s="79">
        <v>83399</v>
      </c>
      <c r="K703" s="73" t="s">
        <v>2960</v>
      </c>
      <c r="L703" s="80"/>
    </row>
    <row r="704" spans="1:12" ht="18" customHeight="1">
      <c r="A704" s="73">
        <v>699</v>
      </c>
      <c r="B704" s="73" t="s">
        <v>1030</v>
      </c>
      <c r="C704" s="75" t="s">
        <v>1017</v>
      </c>
      <c r="D704" s="75" t="s">
        <v>190</v>
      </c>
      <c r="E704" s="73" t="s">
        <v>1604</v>
      </c>
      <c r="F704" s="73" t="s">
        <v>1682</v>
      </c>
      <c r="G704" s="77">
        <v>2012</v>
      </c>
      <c r="H704" s="78">
        <v>188600</v>
      </c>
      <c r="I704" s="79">
        <v>240505</v>
      </c>
      <c r="J704" s="79">
        <v>48101</v>
      </c>
      <c r="K704" s="73" t="s">
        <v>2960</v>
      </c>
      <c r="L704" s="80"/>
    </row>
    <row r="705" spans="1:12" ht="18" customHeight="1">
      <c r="A705" s="73">
        <v>700</v>
      </c>
      <c r="B705" s="73" t="s">
        <v>1031</v>
      </c>
      <c r="C705" s="75" t="s">
        <v>615</v>
      </c>
      <c r="D705" s="75" t="s">
        <v>190</v>
      </c>
      <c r="E705" s="73" t="s">
        <v>1604</v>
      </c>
      <c r="F705" s="73" t="s">
        <v>1682</v>
      </c>
      <c r="G705" s="77">
        <v>2012</v>
      </c>
      <c r="H705" s="78">
        <v>327000</v>
      </c>
      <c r="I705" s="79">
        <v>416994</v>
      </c>
      <c r="J705" s="79">
        <v>83399</v>
      </c>
      <c r="K705" s="73" t="s">
        <v>2960</v>
      </c>
      <c r="L705" s="80"/>
    </row>
    <row r="706" spans="1:12" ht="18" customHeight="1">
      <c r="A706" s="73">
        <v>701</v>
      </c>
      <c r="B706" s="73" t="s">
        <v>1032</v>
      </c>
      <c r="C706" s="75" t="s">
        <v>617</v>
      </c>
      <c r="D706" s="75" t="s">
        <v>190</v>
      </c>
      <c r="E706" s="73" t="s">
        <v>1604</v>
      </c>
      <c r="F706" s="73" t="s">
        <v>1682</v>
      </c>
      <c r="G706" s="77">
        <v>2012</v>
      </c>
      <c r="H706" s="78">
        <v>135400</v>
      </c>
      <c r="I706" s="79">
        <v>172664</v>
      </c>
      <c r="J706" s="79">
        <v>34533</v>
      </c>
      <c r="K706" s="73" t="s">
        <v>2960</v>
      </c>
      <c r="L706" s="80"/>
    </row>
    <row r="707" spans="1:12" ht="18" customHeight="1">
      <c r="A707" s="73">
        <v>702</v>
      </c>
      <c r="B707" s="73" t="s">
        <v>1033</v>
      </c>
      <c r="C707" s="75" t="s">
        <v>1017</v>
      </c>
      <c r="D707" s="75" t="s">
        <v>190</v>
      </c>
      <c r="E707" s="73" t="s">
        <v>1604</v>
      </c>
      <c r="F707" s="73" t="s">
        <v>1682</v>
      </c>
      <c r="G707" s="77">
        <v>2012</v>
      </c>
      <c r="H707" s="78">
        <v>188600</v>
      </c>
      <c r="I707" s="79">
        <v>240505</v>
      </c>
      <c r="J707" s="79">
        <v>48101</v>
      </c>
      <c r="K707" s="73" t="s">
        <v>2960</v>
      </c>
      <c r="L707" s="80"/>
    </row>
    <row r="708" spans="1:12" ht="18" customHeight="1">
      <c r="A708" s="73">
        <v>703</v>
      </c>
      <c r="B708" s="73" t="s">
        <v>1034</v>
      </c>
      <c r="C708" s="75" t="s">
        <v>1015</v>
      </c>
      <c r="D708" s="75" t="s">
        <v>190</v>
      </c>
      <c r="E708" s="73" t="s">
        <v>1604</v>
      </c>
      <c r="F708" s="73" t="s">
        <v>1682</v>
      </c>
      <c r="G708" s="77">
        <v>2012</v>
      </c>
      <c r="H708" s="78">
        <v>209000</v>
      </c>
      <c r="I708" s="79">
        <v>266519</v>
      </c>
      <c r="J708" s="79">
        <v>53304</v>
      </c>
      <c r="K708" s="73" t="s">
        <v>2960</v>
      </c>
      <c r="L708" s="80"/>
    </row>
    <row r="709" spans="1:12" ht="18" customHeight="1">
      <c r="A709" s="73">
        <v>704</v>
      </c>
      <c r="B709" s="73" t="s">
        <v>1035</v>
      </c>
      <c r="C709" s="75" t="s">
        <v>617</v>
      </c>
      <c r="D709" s="75" t="s">
        <v>190</v>
      </c>
      <c r="E709" s="73" t="s">
        <v>1604</v>
      </c>
      <c r="F709" s="73" t="s">
        <v>1682</v>
      </c>
      <c r="G709" s="77">
        <v>2012</v>
      </c>
      <c r="H709" s="78">
        <v>135400</v>
      </c>
      <c r="I709" s="79">
        <v>172664</v>
      </c>
      <c r="J709" s="79">
        <v>34533</v>
      </c>
      <c r="K709" s="73" t="s">
        <v>2960</v>
      </c>
      <c r="L709" s="80"/>
    </row>
    <row r="710" spans="1:12" ht="18" customHeight="1">
      <c r="A710" s="73">
        <v>705</v>
      </c>
      <c r="B710" s="73" t="s">
        <v>1036</v>
      </c>
      <c r="C710" s="75" t="s">
        <v>617</v>
      </c>
      <c r="D710" s="75" t="s">
        <v>190</v>
      </c>
      <c r="E710" s="73" t="s">
        <v>1604</v>
      </c>
      <c r="F710" s="73" t="s">
        <v>1682</v>
      </c>
      <c r="G710" s="77">
        <v>2012</v>
      </c>
      <c r="H710" s="78">
        <v>135400</v>
      </c>
      <c r="I710" s="79">
        <v>172664</v>
      </c>
      <c r="J710" s="79">
        <v>34533</v>
      </c>
      <c r="K710" s="73" t="s">
        <v>2960</v>
      </c>
      <c r="L710" s="80"/>
    </row>
    <row r="711" spans="1:12" ht="18" customHeight="1">
      <c r="A711" s="73">
        <v>706</v>
      </c>
      <c r="B711" s="73" t="s">
        <v>1037</v>
      </c>
      <c r="C711" s="75" t="s">
        <v>1038</v>
      </c>
      <c r="D711" s="75" t="s">
        <v>190</v>
      </c>
      <c r="E711" s="73" t="s">
        <v>1604</v>
      </c>
      <c r="F711" s="73" t="s">
        <v>1682</v>
      </c>
      <c r="G711" s="77">
        <v>2012</v>
      </c>
      <c r="H711" s="78">
        <v>259000</v>
      </c>
      <c r="I711" s="79">
        <v>330280</v>
      </c>
      <c r="J711" s="79">
        <v>66056</v>
      </c>
      <c r="K711" s="73" t="s">
        <v>2960</v>
      </c>
      <c r="L711" s="80"/>
    </row>
    <row r="712" spans="1:12" ht="18" customHeight="1">
      <c r="A712" s="73">
        <v>707</v>
      </c>
      <c r="B712" s="73" t="s">
        <v>1039</v>
      </c>
      <c r="C712" s="75" t="s">
        <v>1017</v>
      </c>
      <c r="D712" s="75" t="s">
        <v>190</v>
      </c>
      <c r="E712" s="73" t="s">
        <v>1604</v>
      </c>
      <c r="F712" s="73" t="s">
        <v>1682</v>
      </c>
      <c r="G712" s="77">
        <v>2012</v>
      </c>
      <c r="H712" s="78">
        <v>188600</v>
      </c>
      <c r="I712" s="79">
        <v>240505</v>
      </c>
      <c r="J712" s="79">
        <v>48101</v>
      </c>
      <c r="K712" s="73" t="s">
        <v>2960</v>
      </c>
      <c r="L712" s="80"/>
    </row>
    <row r="713" spans="1:12" ht="18" customHeight="1">
      <c r="A713" s="73">
        <v>708</v>
      </c>
      <c r="B713" s="73" t="s">
        <v>1040</v>
      </c>
      <c r="C713" s="75" t="s">
        <v>1017</v>
      </c>
      <c r="D713" s="75" t="s">
        <v>190</v>
      </c>
      <c r="E713" s="73" t="s">
        <v>1604</v>
      </c>
      <c r="F713" s="73" t="s">
        <v>1682</v>
      </c>
      <c r="G713" s="77">
        <v>2012</v>
      </c>
      <c r="H713" s="78">
        <v>188600</v>
      </c>
      <c r="I713" s="79">
        <v>240505</v>
      </c>
      <c r="J713" s="79">
        <v>48101</v>
      </c>
      <c r="K713" s="73" t="s">
        <v>2960</v>
      </c>
      <c r="L713" s="80"/>
    </row>
    <row r="714" spans="1:12" ht="18" customHeight="1">
      <c r="A714" s="73">
        <v>709</v>
      </c>
      <c r="B714" s="73" t="s">
        <v>1041</v>
      </c>
      <c r="C714" s="75" t="s">
        <v>1017</v>
      </c>
      <c r="D714" s="75" t="s">
        <v>190</v>
      </c>
      <c r="E714" s="73" t="s">
        <v>1604</v>
      </c>
      <c r="F714" s="73" t="s">
        <v>1682</v>
      </c>
      <c r="G714" s="77">
        <v>2012</v>
      </c>
      <c r="H714" s="78">
        <v>188600</v>
      </c>
      <c r="I714" s="79">
        <v>240505</v>
      </c>
      <c r="J714" s="79">
        <v>48101</v>
      </c>
      <c r="K714" s="73" t="s">
        <v>2960</v>
      </c>
      <c r="L714" s="80"/>
    </row>
    <row r="715" spans="1:12" ht="18" customHeight="1">
      <c r="A715" s="73">
        <v>710</v>
      </c>
      <c r="B715" s="73" t="s">
        <v>1042</v>
      </c>
      <c r="C715" s="75" t="s">
        <v>617</v>
      </c>
      <c r="D715" s="75" t="s">
        <v>190</v>
      </c>
      <c r="E715" s="73" t="s">
        <v>1604</v>
      </c>
      <c r="F715" s="73" t="s">
        <v>1682</v>
      </c>
      <c r="G715" s="77">
        <v>2012</v>
      </c>
      <c r="H715" s="78">
        <v>135400</v>
      </c>
      <c r="I715" s="79">
        <v>172664</v>
      </c>
      <c r="J715" s="79">
        <v>34533</v>
      </c>
      <c r="K715" s="73" t="s">
        <v>2960</v>
      </c>
      <c r="L715" s="80"/>
    </row>
    <row r="716" spans="1:12" ht="18" customHeight="1">
      <c r="A716" s="73">
        <v>711</v>
      </c>
      <c r="B716" s="73" t="s">
        <v>1043</v>
      </c>
      <c r="C716" s="75" t="s">
        <v>1017</v>
      </c>
      <c r="D716" s="75" t="s">
        <v>190</v>
      </c>
      <c r="E716" s="73" t="s">
        <v>1604</v>
      </c>
      <c r="F716" s="73" t="s">
        <v>1682</v>
      </c>
      <c r="G716" s="77">
        <v>2012</v>
      </c>
      <c r="H716" s="78">
        <v>188600</v>
      </c>
      <c r="I716" s="79">
        <v>240505</v>
      </c>
      <c r="J716" s="79">
        <v>48101</v>
      </c>
      <c r="K716" s="73" t="s">
        <v>2960</v>
      </c>
      <c r="L716" s="80"/>
    </row>
    <row r="717" spans="1:12" ht="18" customHeight="1">
      <c r="A717" s="73">
        <v>712</v>
      </c>
      <c r="B717" s="73" t="s">
        <v>1044</v>
      </c>
      <c r="C717" s="75" t="s">
        <v>617</v>
      </c>
      <c r="D717" s="75" t="s">
        <v>190</v>
      </c>
      <c r="E717" s="73" t="s">
        <v>1604</v>
      </c>
      <c r="F717" s="73" t="s">
        <v>1682</v>
      </c>
      <c r="G717" s="77">
        <v>2012</v>
      </c>
      <c r="H717" s="78">
        <v>135400</v>
      </c>
      <c r="I717" s="79">
        <v>172664</v>
      </c>
      <c r="J717" s="79">
        <v>34533</v>
      </c>
      <c r="K717" s="73" t="s">
        <v>2960</v>
      </c>
      <c r="L717" s="80"/>
    </row>
    <row r="718" spans="1:12" ht="18" customHeight="1">
      <c r="A718" s="73">
        <v>713</v>
      </c>
      <c r="B718" s="73" t="s">
        <v>1045</v>
      </c>
      <c r="C718" s="75" t="s">
        <v>617</v>
      </c>
      <c r="D718" s="75" t="s">
        <v>190</v>
      </c>
      <c r="E718" s="73" t="s">
        <v>1604</v>
      </c>
      <c r="F718" s="73" t="s">
        <v>1682</v>
      </c>
      <c r="G718" s="77">
        <v>2012</v>
      </c>
      <c r="H718" s="78">
        <v>135400</v>
      </c>
      <c r="I718" s="79">
        <v>172664</v>
      </c>
      <c r="J718" s="79">
        <v>34533</v>
      </c>
      <c r="K718" s="73" t="s">
        <v>2960</v>
      </c>
      <c r="L718" s="80"/>
    </row>
    <row r="719" spans="1:12" ht="18" customHeight="1">
      <c r="A719" s="73">
        <v>714</v>
      </c>
      <c r="B719" s="73" t="s">
        <v>1046</v>
      </c>
      <c r="C719" s="75" t="s">
        <v>1015</v>
      </c>
      <c r="D719" s="75" t="s">
        <v>190</v>
      </c>
      <c r="E719" s="73" t="s">
        <v>1604</v>
      </c>
      <c r="F719" s="73" t="s">
        <v>1682</v>
      </c>
      <c r="G719" s="77">
        <v>2012</v>
      </c>
      <c r="H719" s="78">
        <v>209000</v>
      </c>
      <c r="I719" s="79">
        <v>266519</v>
      </c>
      <c r="J719" s="79">
        <v>53304</v>
      </c>
      <c r="K719" s="73" t="s">
        <v>2960</v>
      </c>
      <c r="L719" s="80"/>
    </row>
    <row r="720" spans="1:12" ht="18" customHeight="1">
      <c r="A720" s="73">
        <v>715</v>
      </c>
      <c r="B720" s="73" t="s">
        <v>1047</v>
      </c>
      <c r="C720" s="75" t="s">
        <v>1017</v>
      </c>
      <c r="D720" s="75" t="s">
        <v>190</v>
      </c>
      <c r="E720" s="73" t="s">
        <v>1604</v>
      </c>
      <c r="F720" s="73" t="s">
        <v>1682</v>
      </c>
      <c r="G720" s="77">
        <v>2012</v>
      </c>
      <c r="H720" s="78">
        <v>188600</v>
      </c>
      <c r="I720" s="79">
        <v>240505</v>
      </c>
      <c r="J720" s="79">
        <v>48101</v>
      </c>
      <c r="K720" s="73" t="s">
        <v>2960</v>
      </c>
      <c r="L720" s="80"/>
    </row>
    <row r="721" spans="1:12" ht="18" customHeight="1">
      <c r="A721" s="73">
        <v>716</v>
      </c>
      <c r="B721" s="73" t="s">
        <v>1048</v>
      </c>
      <c r="C721" s="75" t="s">
        <v>1015</v>
      </c>
      <c r="D721" s="75" t="s">
        <v>190</v>
      </c>
      <c r="E721" s="73" t="s">
        <v>1604</v>
      </c>
      <c r="F721" s="73" t="s">
        <v>1682</v>
      </c>
      <c r="G721" s="77">
        <v>2012</v>
      </c>
      <c r="H721" s="78">
        <v>209000</v>
      </c>
      <c r="I721" s="79">
        <v>266519</v>
      </c>
      <c r="J721" s="79">
        <v>53304</v>
      </c>
      <c r="K721" s="73" t="s">
        <v>2960</v>
      </c>
      <c r="L721" s="80"/>
    </row>
    <row r="722" spans="1:12" ht="18" customHeight="1">
      <c r="A722" s="73">
        <v>717</v>
      </c>
      <c r="B722" s="73" t="s">
        <v>1049</v>
      </c>
      <c r="C722" s="75" t="s">
        <v>1015</v>
      </c>
      <c r="D722" s="75" t="s">
        <v>190</v>
      </c>
      <c r="E722" s="73" t="s">
        <v>1604</v>
      </c>
      <c r="F722" s="73" t="s">
        <v>1682</v>
      </c>
      <c r="G722" s="77">
        <v>2012</v>
      </c>
      <c r="H722" s="78">
        <v>209000</v>
      </c>
      <c r="I722" s="79">
        <v>266519</v>
      </c>
      <c r="J722" s="79">
        <v>53304</v>
      </c>
      <c r="K722" s="73" t="s">
        <v>2960</v>
      </c>
      <c r="L722" s="80"/>
    </row>
    <row r="723" spans="1:12" ht="18" customHeight="1">
      <c r="A723" s="73">
        <v>718</v>
      </c>
      <c r="B723" s="73" t="s">
        <v>1050</v>
      </c>
      <c r="C723" s="75" t="s">
        <v>1017</v>
      </c>
      <c r="D723" s="75" t="s">
        <v>190</v>
      </c>
      <c r="E723" s="73" t="s">
        <v>1604</v>
      </c>
      <c r="F723" s="73" t="s">
        <v>1682</v>
      </c>
      <c r="G723" s="77">
        <v>2012</v>
      </c>
      <c r="H723" s="78">
        <v>188600</v>
      </c>
      <c r="I723" s="79">
        <v>240505</v>
      </c>
      <c r="J723" s="79">
        <v>48101</v>
      </c>
      <c r="K723" s="73" t="s">
        <v>2960</v>
      </c>
      <c r="L723" s="80"/>
    </row>
    <row r="724" spans="1:12" ht="18" customHeight="1">
      <c r="A724" s="73">
        <v>719</v>
      </c>
      <c r="B724" s="73" t="s">
        <v>1051</v>
      </c>
      <c r="C724" s="75" t="s">
        <v>1017</v>
      </c>
      <c r="D724" s="75" t="s">
        <v>190</v>
      </c>
      <c r="E724" s="73" t="s">
        <v>1604</v>
      </c>
      <c r="F724" s="73" t="s">
        <v>1682</v>
      </c>
      <c r="G724" s="77">
        <v>2012</v>
      </c>
      <c r="H724" s="78">
        <v>188600</v>
      </c>
      <c r="I724" s="79">
        <v>240505</v>
      </c>
      <c r="J724" s="79">
        <v>48101</v>
      </c>
      <c r="K724" s="73" t="s">
        <v>2960</v>
      </c>
      <c r="L724" s="80"/>
    </row>
    <row r="725" spans="1:12" ht="18" customHeight="1">
      <c r="A725" s="73">
        <v>720</v>
      </c>
      <c r="B725" s="73" t="s">
        <v>1052</v>
      </c>
      <c r="C725" s="75" t="s">
        <v>1015</v>
      </c>
      <c r="D725" s="75" t="s">
        <v>190</v>
      </c>
      <c r="E725" s="73" t="s">
        <v>1604</v>
      </c>
      <c r="F725" s="73" t="s">
        <v>1682</v>
      </c>
      <c r="G725" s="77">
        <v>2012</v>
      </c>
      <c r="H725" s="78">
        <v>209000</v>
      </c>
      <c r="I725" s="79">
        <v>266519</v>
      </c>
      <c r="J725" s="79">
        <v>53304</v>
      </c>
      <c r="K725" s="73" t="s">
        <v>2960</v>
      </c>
      <c r="L725" s="80"/>
    </row>
    <row r="726" spans="1:12" ht="18" customHeight="1">
      <c r="A726" s="73">
        <v>721</v>
      </c>
      <c r="B726" s="73" t="s">
        <v>1053</v>
      </c>
      <c r="C726" s="75" t="s">
        <v>1017</v>
      </c>
      <c r="D726" s="75" t="s">
        <v>190</v>
      </c>
      <c r="E726" s="73" t="s">
        <v>1604</v>
      </c>
      <c r="F726" s="73" t="s">
        <v>1682</v>
      </c>
      <c r="G726" s="77">
        <v>2012</v>
      </c>
      <c r="H726" s="78">
        <v>188600</v>
      </c>
      <c r="I726" s="79">
        <v>240505</v>
      </c>
      <c r="J726" s="79">
        <v>48101</v>
      </c>
      <c r="K726" s="73" t="s">
        <v>2960</v>
      </c>
      <c r="L726" s="80"/>
    </row>
    <row r="727" spans="1:12" ht="18" customHeight="1">
      <c r="A727" s="73">
        <v>722</v>
      </c>
      <c r="B727" s="73" t="s">
        <v>1054</v>
      </c>
      <c r="C727" s="75" t="s">
        <v>1017</v>
      </c>
      <c r="D727" s="75" t="s">
        <v>190</v>
      </c>
      <c r="E727" s="73" t="s">
        <v>1604</v>
      </c>
      <c r="F727" s="73" t="s">
        <v>1682</v>
      </c>
      <c r="G727" s="77">
        <v>2012</v>
      </c>
      <c r="H727" s="78">
        <v>188600</v>
      </c>
      <c r="I727" s="79">
        <v>240505</v>
      </c>
      <c r="J727" s="79">
        <v>48101</v>
      </c>
      <c r="K727" s="73" t="s">
        <v>2960</v>
      </c>
      <c r="L727" s="80"/>
    </row>
    <row r="728" spans="1:12" ht="18" customHeight="1">
      <c r="A728" s="73">
        <v>723</v>
      </c>
      <c r="B728" s="73" t="s">
        <v>1055</v>
      </c>
      <c r="C728" s="75" t="s">
        <v>1017</v>
      </c>
      <c r="D728" s="75" t="s">
        <v>190</v>
      </c>
      <c r="E728" s="73" t="s">
        <v>1604</v>
      </c>
      <c r="F728" s="73" t="s">
        <v>1682</v>
      </c>
      <c r="G728" s="77">
        <v>2012</v>
      </c>
      <c r="H728" s="78">
        <v>188600</v>
      </c>
      <c r="I728" s="79">
        <v>240505</v>
      </c>
      <c r="J728" s="79">
        <v>48101</v>
      </c>
      <c r="K728" s="73" t="s">
        <v>2960</v>
      </c>
      <c r="L728" s="80"/>
    </row>
    <row r="729" spans="1:12" ht="18" customHeight="1">
      <c r="A729" s="73">
        <v>724</v>
      </c>
      <c r="B729" s="73" t="s">
        <v>1056</v>
      </c>
      <c r="C729" s="75" t="s">
        <v>617</v>
      </c>
      <c r="D729" s="75" t="s">
        <v>190</v>
      </c>
      <c r="E729" s="73" t="s">
        <v>1604</v>
      </c>
      <c r="F729" s="73" t="s">
        <v>1682</v>
      </c>
      <c r="G729" s="77">
        <v>2012</v>
      </c>
      <c r="H729" s="78">
        <v>135400</v>
      </c>
      <c r="I729" s="79">
        <v>172664</v>
      </c>
      <c r="J729" s="79">
        <v>34533</v>
      </c>
      <c r="K729" s="73" t="s">
        <v>2960</v>
      </c>
      <c r="L729" s="80"/>
    </row>
    <row r="730" spans="1:12" ht="18" customHeight="1">
      <c r="A730" s="73">
        <v>725</v>
      </c>
      <c r="B730" s="73" t="s">
        <v>1057</v>
      </c>
      <c r="C730" s="75" t="s">
        <v>1017</v>
      </c>
      <c r="D730" s="75" t="s">
        <v>190</v>
      </c>
      <c r="E730" s="73" t="s">
        <v>1604</v>
      </c>
      <c r="F730" s="73" t="s">
        <v>1682</v>
      </c>
      <c r="G730" s="77">
        <v>2012</v>
      </c>
      <c r="H730" s="78">
        <v>188600</v>
      </c>
      <c r="I730" s="79">
        <v>240505</v>
      </c>
      <c r="J730" s="79">
        <v>48101</v>
      </c>
      <c r="K730" s="73" t="s">
        <v>2960</v>
      </c>
      <c r="L730" s="80"/>
    </row>
    <row r="731" spans="1:12" ht="18" customHeight="1">
      <c r="A731" s="73">
        <v>726</v>
      </c>
      <c r="B731" s="73" t="s">
        <v>1058</v>
      </c>
      <c r="C731" s="75" t="s">
        <v>1017</v>
      </c>
      <c r="D731" s="75" t="s">
        <v>190</v>
      </c>
      <c r="E731" s="73" t="s">
        <v>1604</v>
      </c>
      <c r="F731" s="73" t="s">
        <v>1682</v>
      </c>
      <c r="G731" s="77">
        <v>2012</v>
      </c>
      <c r="H731" s="78">
        <v>188600</v>
      </c>
      <c r="I731" s="79">
        <v>240505</v>
      </c>
      <c r="J731" s="79">
        <v>48101</v>
      </c>
      <c r="K731" s="73" t="s">
        <v>2960</v>
      </c>
      <c r="L731" s="80"/>
    </row>
    <row r="732" spans="1:12" ht="18" customHeight="1">
      <c r="A732" s="73">
        <v>727</v>
      </c>
      <c r="B732" s="73" t="s">
        <v>1059</v>
      </c>
      <c r="C732" s="75" t="s">
        <v>1060</v>
      </c>
      <c r="D732" s="75" t="s">
        <v>229</v>
      </c>
      <c r="E732" s="73" t="s">
        <v>1604</v>
      </c>
      <c r="F732" s="73" t="s">
        <v>1682</v>
      </c>
      <c r="G732" s="77">
        <v>2012</v>
      </c>
      <c r="H732" s="78">
        <v>346000</v>
      </c>
      <c r="I732" s="79">
        <v>441223</v>
      </c>
      <c r="J732" s="79">
        <v>88245</v>
      </c>
      <c r="K732" s="73" t="s">
        <v>2960</v>
      </c>
      <c r="L732" s="80"/>
    </row>
    <row r="733" spans="1:12" ht="18" customHeight="1">
      <c r="A733" s="73">
        <v>728</v>
      </c>
      <c r="B733" s="73" t="s">
        <v>1061</v>
      </c>
      <c r="C733" s="75" t="s">
        <v>615</v>
      </c>
      <c r="D733" s="75" t="s">
        <v>190</v>
      </c>
      <c r="E733" s="73" t="s">
        <v>1604</v>
      </c>
      <c r="F733" s="73" t="s">
        <v>1682</v>
      </c>
      <c r="G733" s="77">
        <v>2012</v>
      </c>
      <c r="H733" s="78">
        <v>327000</v>
      </c>
      <c r="I733" s="79">
        <v>416994</v>
      </c>
      <c r="J733" s="79">
        <v>83399</v>
      </c>
      <c r="K733" s="73" t="s">
        <v>2960</v>
      </c>
      <c r="L733" s="80"/>
    </row>
    <row r="734" spans="1:12" ht="18" customHeight="1">
      <c r="A734" s="73">
        <v>729</v>
      </c>
      <c r="B734" s="73" t="s">
        <v>1062</v>
      </c>
      <c r="C734" s="75" t="s">
        <v>1017</v>
      </c>
      <c r="D734" s="75" t="s">
        <v>190</v>
      </c>
      <c r="E734" s="73" t="s">
        <v>1604</v>
      </c>
      <c r="F734" s="73" t="s">
        <v>1682</v>
      </c>
      <c r="G734" s="77">
        <v>2012</v>
      </c>
      <c r="H734" s="78">
        <v>188600</v>
      </c>
      <c r="I734" s="79">
        <v>240505</v>
      </c>
      <c r="J734" s="79">
        <v>48101</v>
      </c>
      <c r="K734" s="73" t="s">
        <v>2960</v>
      </c>
      <c r="L734" s="80"/>
    </row>
    <row r="735" spans="1:12" ht="18" customHeight="1">
      <c r="A735" s="73">
        <v>730</v>
      </c>
      <c r="B735" s="73" t="s">
        <v>1063</v>
      </c>
      <c r="C735" s="75" t="s">
        <v>1017</v>
      </c>
      <c r="D735" s="75" t="s">
        <v>190</v>
      </c>
      <c r="E735" s="73" t="s">
        <v>1604</v>
      </c>
      <c r="F735" s="73" t="s">
        <v>1682</v>
      </c>
      <c r="G735" s="77">
        <v>2012</v>
      </c>
      <c r="H735" s="78">
        <v>188600</v>
      </c>
      <c r="I735" s="79">
        <v>240505</v>
      </c>
      <c r="J735" s="79">
        <v>48101</v>
      </c>
      <c r="K735" s="73" t="s">
        <v>2960</v>
      </c>
      <c r="L735" s="80"/>
    </row>
    <row r="736" spans="1:12" ht="18" customHeight="1">
      <c r="A736" s="73">
        <v>731</v>
      </c>
      <c r="B736" s="73" t="s">
        <v>1064</v>
      </c>
      <c r="C736" s="75" t="s">
        <v>1065</v>
      </c>
      <c r="D736" s="75" t="s">
        <v>1595</v>
      </c>
      <c r="E736" s="73" t="s">
        <v>1604</v>
      </c>
      <c r="F736" s="73" t="s">
        <v>1682</v>
      </c>
      <c r="G736" s="77">
        <v>2012</v>
      </c>
      <c r="H736" s="78">
        <v>329000</v>
      </c>
      <c r="I736" s="79">
        <v>419545</v>
      </c>
      <c r="J736" s="79">
        <v>83909</v>
      </c>
      <c r="K736" s="73" t="s">
        <v>2960</v>
      </c>
      <c r="L736" s="80"/>
    </row>
    <row r="737" spans="1:12" ht="18" customHeight="1">
      <c r="A737" s="73">
        <v>732</v>
      </c>
      <c r="B737" s="73" t="s">
        <v>1066</v>
      </c>
      <c r="C737" s="75" t="s">
        <v>1065</v>
      </c>
      <c r="D737" s="75" t="s">
        <v>1595</v>
      </c>
      <c r="E737" s="73" t="s">
        <v>1604</v>
      </c>
      <c r="F737" s="73" t="s">
        <v>1682</v>
      </c>
      <c r="G737" s="77">
        <v>2012</v>
      </c>
      <c r="H737" s="78">
        <v>329000</v>
      </c>
      <c r="I737" s="79">
        <v>419545</v>
      </c>
      <c r="J737" s="79">
        <v>83909</v>
      </c>
      <c r="K737" s="73" t="s">
        <v>2960</v>
      </c>
      <c r="L737" s="80"/>
    </row>
    <row r="738" spans="1:12" ht="18" customHeight="1">
      <c r="A738" s="73">
        <v>733</v>
      </c>
      <c r="B738" s="73" t="s">
        <v>1067</v>
      </c>
      <c r="C738" s="75" t="s">
        <v>1065</v>
      </c>
      <c r="D738" s="75" t="s">
        <v>1595</v>
      </c>
      <c r="E738" s="73" t="s">
        <v>1604</v>
      </c>
      <c r="F738" s="73" t="s">
        <v>1682</v>
      </c>
      <c r="G738" s="77">
        <v>2012</v>
      </c>
      <c r="H738" s="78">
        <v>329000</v>
      </c>
      <c r="I738" s="79">
        <v>419545</v>
      </c>
      <c r="J738" s="79">
        <v>83909</v>
      </c>
      <c r="K738" s="73" t="s">
        <v>2960</v>
      </c>
      <c r="L738" s="80"/>
    </row>
    <row r="739" spans="1:12" ht="18" customHeight="1">
      <c r="A739" s="73">
        <v>734</v>
      </c>
      <c r="B739" s="73" t="s">
        <v>1068</v>
      </c>
      <c r="C739" s="75" t="s">
        <v>1065</v>
      </c>
      <c r="D739" s="75" t="s">
        <v>1595</v>
      </c>
      <c r="E739" s="73" t="s">
        <v>1604</v>
      </c>
      <c r="F739" s="73" t="s">
        <v>1682</v>
      </c>
      <c r="G739" s="77">
        <v>2012</v>
      </c>
      <c r="H739" s="78">
        <v>329000</v>
      </c>
      <c r="I739" s="79">
        <v>419545</v>
      </c>
      <c r="J739" s="79">
        <v>83909</v>
      </c>
      <c r="K739" s="73" t="s">
        <v>2960</v>
      </c>
      <c r="L739" s="80"/>
    </row>
    <row r="740" spans="1:12" ht="18" customHeight="1">
      <c r="A740" s="73">
        <v>735</v>
      </c>
      <c r="B740" s="73" t="s">
        <v>1069</v>
      </c>
      <c r="C740" s="75" t="s">
        <v>1070</v>
      </c>
      <c r="D740" s="75" t="s">
        <v>1596</v>
      </c>
      <c r="E740" s="73" t="s">
        <v>1604</v>
      </c>
      <c r="F740" s="73" t="s">
        <v>1682</v>
      </c>
      <c r="G740" s="77">
        <v>2012</v>
      </c>
      <c r="H740" s="78">
        <v>440500</v>
      </c>
      <c r="I740" s="79">
        <v>561731</v>
      </c>
      <c r="J740" s="79">
        <v>112346</v>
      </c>
      <c r="K740" s="73" t="s">
        <v>2960</v>
      </c>
      <c r="L740" s="80"/>
    </row>
    <row r="741" spans="1:12" ht="18" customHeight="1">
      <c r="A741" s="73">
        <v>736</v>
      </c>
      <c r="B741" s="73" t="s">
        <v>1071</v>
      </c>
      <c r="C741" s="75" t="s">
        <v>1070</v>
      </c>
      <c r="D741" s="75" t="s">
        <v>1596</v>
      </c>
      <c r="E741" s="73" t="s">
        <v>1604</v>
      </c>
      <c r="F741" s="73" t="s">
        <v>1682</v>
      </c>
      <c r="G741" s="77">
        <v>2012</v>
      </c>
      <c r="H741" s="78">
        <v>440500</v>
      </c>
      <c r="I741" s="79">
        <v>561731</v>
      </c>
      <c r="J741" s="79">
        <v>112346</v>
      </c>
      <c r="K741" s="73" t="s">
        <v>2960</v>
      </c>
      <c r="L741" s="80"/>
    </row>
    <row r="742" spans="1:12" ht="18" customHeight="1">
      <c r="A742" s="73">
        <v>737</v>
      </c>
      <c r="B742" s="73" t="s">
        <v>1072</v>
      </c>
      <c r="C742" s="75" t="s">
        <v>650</v>
      </c>
      <c r="D742" s="75" t="s">
        <v>1571</v>
      </c>
      <c r="E742" s="73" t="s">
        <v>1604</v>
      </c>
      <c r="F742" s="73" t="s">
        <v>1682</v>
      </c>
      <c r="G742" s="77">
        <v>2012</v>
      </c>
      <c r="H742" s="78">
        <v>348000</v>
      </c>
      <c r="I742" s="79">
        <v>443774</v>
      </c>
      <c r="J742" s="79">
        <v>88755</v>
      </c>
      <c r="K742" s="73" t="s">
        <v>2960</v>
      </c>
      <c r="L742" s="80"/>
    </row>
    <row r="743" spans="1:12" ht="18" customHeight="1">
      <c r="A743" s="73">
        <v>738</v>
      </c>
      <c r="B743" s="73" t="s">
        <v>1073</v>
      </c>
      <c r="C743" s="75" t="s">
        <v>650</v>
      </c>
      <c r="D743" s="75" t="s">
        <v>1571</v>
      </c>
      <c r="E743" s="73" t="s">
        <v>1604</v>
      </c>
      <c r="F743" s="73" t="s">
        <v>1682</v>
      </c>
      <c r="G743" s="77">
        <v>2012</v>
      </c>
      <c r="H743" s="78">
        <v>348000</v>
      </c>
      <c r="I743" s="79">
        <v>443774</v>
      </c>
      <c r="J743" s="79">
        <v>88755</v>
      </c>
      <c r="K743" s="73" t="s">
        <v>2960</v>
      </c>
      <c r="L743" s="80"/>
    </row>
    <row r="744" spans="1:12" ht="18" customHeight="1">
      <c r="A744" s="73">
        <v>739</v>
      </c>
      <c r="B744" s="73" t="s">
        <v>1074</v>
      </c>
      <c r="C744" s="75" t="s">
        <v>1075</v>
      </c>
      <c r="D744" s="75" t="s">
        <v>1571</v>
      </c>
      <c r="E744" s="73" t="s">
        <v>1604</v>
      </c>
      <c r="F744" s="73" t="s">
        <v>1682</v>
      </c>
      <c r="G744" s="77">
        <v>2012</v>
      </c>
      <c r="H744" s="78">
        <v>399000</v>
      </c>
      <c r="I744" s="79">
        <v>508809</v>
      </c>
      <c r="J744" s="79">
        <v>101762</v>
      </c>
      <c r="K744" s="73" t="s">
        <v>2960</v>
      </c>
      <c r="L744" s="80"/>
    </row>
    <row r="745" spans="1:12" ht="18" customHeight="1">
      <c r="A745" s="73">
        <v>740</v>
      </c>
      <c r="B745" s="73" t="s">
        <v>1076</v>
      </c>
      <c r="C745" s="75" t="s">
        <v>650</v>
      </c>
      <c r="D745" s="75" t="s">
        <v>1571</v>
      </c>
      <c r="E745" s="73" t="s">
        <v>1604</v>
      </c>
      <c r="F745" s="73" t="s">
        <v>1682</v>
      </c>
      <c r="G745" s="77">
        <v>2012</v>
      </c>
      <c r="H745" s="78">
        <v>348000</v>
      </c>
      <c r="I745" s="79">
        <v>443774</v>
      </c>
      <c r="J745" s="79">
        <v>88755</v>
      </c>
      <c r="K745" s="73" t="s">
        <v>2960</v>
      </c>
      <c r="L745" s="80"/>
    </row>
    <row r="746" spans="1:12" ht="18" customHeight="1">
      <c r="A746" s="73">
        <v>741</v>
      </c>
      <c r="B746" s="73" t="s">
        <v>1077</v>
      </c>
      <c r="C746" s="75" t="s">
        <v>650</v>
      </c>
      <c r="D746" s="75" t="s">
        <v>1571</v>
      </c>
      <c r="E746" s="73" t="s">
        <v>1604</v>
      </c>
      <c r="F746" s="73" t="s">
        <v>1682</v>
      </c>
      <c r="G746" s="77">
        <v>2012</v>
      </c>
      <c r="H746" s="78">
        <v>348000</v>
      </c>
      <c r="I746" s="79">
        <v>443774</v>
      </c>
      <c r="J746" s="79">
        <v>88755</v>
      </c>
      <c r="K746" s="73" t="s">
        <v>2960</v>
      </c>
      <c r="L746" s="80"/>
    </row>
    <row r="747" spans="1:12" ht="18" customHeight="1">
      <c r="A747" s="73">
        <v>742</v>
      </c>
      <c r="B747" s="73" t="s">
        <v>1078</v>
      </c>
      <c r="C747" s="75" t="s">
        <v>650</v>
      </c>
      <c r="D747" s="75" t="s">
        <v>1571</v>
      </c>
      <c r="E747" s="73" t="s">
        <v>1604</v>
      </c>
      <c r="F747" s="73" t="s">
        <v>1682</v>
      </c>
      <c r="G747" s="77">
        <v>2012</v>
      </c>
      <c r="H747" s="78">
        <v>348000</v>
      </c>
      <c r="I747" s="79">
        <v>443774</v>
      </c>
      <c r="J747" s="79">
        <v>88755</v>
      </c>
      <c r="K747" s="73" t="s">
        <v>2960</v>
      </c>
      <c r="L747" s="80"/>
    </row>
    <row r="748" spans="1:12" ht="18" customHeight="1">
      <c r="A748" s="73">
        <v>743</v>
      </c>
      <c r="B748" s="73" t="s">
        <v>1079</v>
      </c>
      <c r="C748" s="75" t="s">
        <v>650</v>
      </c>
      <c r="D748" s="75" t="s">
        <v>1571</v>
      </c>
      <c r="E748" s="73" t="s">
        <v>1604</v>
      </c>
      <c r="F748" s="73" t="s">
        <v>1682</v>
      </c>
      <c r="G748" s="77">
        <v>2012</v>
      </c>
      <c r="H748" s="78">
        <v>348000</v>
      </c>
      <c r="I748" s="79">
        <v>443774</v>
      </c>
      <c r="J748" s="79">
        <v>88755</v>
      </c>
      <c r="K748" s="73" t="s">
        <v>2960</v>
      </c>
      <c r="L748" s="80"/>
    </row>
    <row r="749" spans="1:12" ht="18" customHeight="1">
      <c r="A749" s="73">
        <v>744</v>
      </c>
      <c r="B749" s="73" t="s">
        <v>1080</v>
      </c>
      <c r="C749" s="75" t="s">
        <v>650</v>
      </c>
      <c r="D749" s="75" t="s">
        <v>1571</v>
      </c>
      <c r="E749" s="73" t="s">
        <v>1604</v>
      </c>
      <c r="F749" s="73" t="s">
        <v>1682</v>
      </c>
      <c r="G749" s="77">
        <v>2012</v>
      </c>
      <c r="H749" s="78">
        <v>348000</v>
      </c>
      <c r="I749" s="79">
        <v>443774</v>
      </c>
      <c r="J749" s="79">
        <v>88755</v>
      </c>
      <c r="K749" s="73" t="s">
        <v>2960</v>
      </c>
      <c r="L749" s="80"/>
    </row>
    <row r="750" spans="1:12" ht="18" customHeight="1">
      <c r="A750" s="73">
        <v>745</v>
      </c>
      <c r="B750" s="73" t="s">
        <v>1081</v>
      </c>
      <c r="C750" s="75" t="s">
        <v>650</v>
      </c>
      <c r="D750" s="75" t="s">
        <v>1571</v>
      </c>
      <c r="E750" s="73" t="s">
        <v>1604</v>
      </c>
      <c r="F750" s="73" t="s">
        <v>1682</v>
      </c>
      <c r="G750" s="77">
        <v>2012</v>
      </c>
      <c r="H750" s="78">
        <v>348000</v>
      </c>
      <c r="I750" s="79">
        <v>443774</v>
      </c>
      <c r="J750" s="79">
        <v>88755</v>
      </c>
      <c r="K750" s="73" t="s">
        <v>2960</v>
      </c>
      <c r="L750" s="80"/>
    </row>
    <row r="751" spans="1:12" ht="18" customHeight="1">
      <c r="A751" s="73">
        <v>746</v>
      </c>
      <c r="B751" s="73" t="s">
        <v>1082</v>
      </c>
      <c r="C751" s="75" t="s">
        <v>650</v>
      </c>
      <c r="D751" s="75" t="s">
        <v>1571</v>
      </c>
      <c r="E751" s="73" t="s">
        <v>1604</v>
      </c>
      <c r="F751" s="73" t="s">
        <v>1682</v>
      </c>
      <c r="G751" s="77">
        <v>2012</v>
      </c>
      <c r="H751" s="78">
        <v>348000</v>
      </c>
      <c r="I751" s="79">
        <v>443774</v>
      </c>
      <c r="J751" s="79">
        <v>88755</v>
      </c>
      <c r="K751" s="73" t="s">
        <v>2960</v>
      </c>
      <c r="L751" s="80"/>
    </row>
    <row r="752" spans="1:12" ht="18" customHeight="1">
      <c r="A752" s="73">
        <v>747</v>
      </c>
      <c r="B752" s="73" t="s">
        <v>1083</v>
      </c>
      <c r="C752" s="75" t="s">
        <v>650</v>
      </c>
      <c r="D752" s="75" t="s">
        <v>1571</v>
      </c>
      <c r="E752" s="73" t="s">
        <v>1604</v>
      </c>
      <c r="F752" s="73" t="s">
        <v>1682</v>
      </c>
      <c r="G752" s="77">
        <v>2012</v>
      </c>
      <c r="H752" s="78">
        <v>348000</v>
      </c>
      <c r="I752" s="79">
        <v>443774</v>
      </c>
      <c r="J752" s="79">
        <v>88755</v>
      </c>
      <c r="K752" s="73" t="s">
        <v>2960</v>
      </c>
      <c r="L752" s="80"/>
    </row>
    <row r="753" spans="1:12" ht="18" customHeight="1">
      <c r="A753" s="73">
        <v>748</v>
      </c>
      <c r="B753" s="73" t="s">
        <v>1084</v>
      </c>
      <c r="C753" s="75" t="s">
        <v>650</v>
      </c>
      <c r="D753" s="75" t="s">
        <v>1571</v>
      </c>
      <c r="E753" s="73" t="s">
        <v>1604</v>
      </c>
      <c r="F753" s="73" t="s">
        <v>1682</v>
      </c>
      <c r="G753" s="77">
        <v>2012</v>
      </c>
      <c r="H753" s="78">
        <v>348000</v>
      </c>
      <c r="I753" s="79">
        <v>443774</v>
      </c>
      <c r="J753" s="79">
        <v>88755</v>
      </c>
      <c r="K753" s="73" t="s">
        <v>2960</v>
      </c>
      <c r="L753" s="80"/>
    </row>
    <row r="754" spans="1:12" ht="18" customHeight="1">
      <c r="A754" s="73">
        <v>749</v>
      </c>
      <c r="B754" s="73" t="s">
        <v>1085</v>
      </c>
      <c r="C754" s="75" t="s">
        <v>650</v>
      </c>
      <c r="D754" s="75" t="s">
        <v>1571</v>
      </c>
      <c r="E754" s="73" t="s">
        <v>1604</v>
      </c>
      <c r="F754" s="73" t="s">
        <v>1682</v>
      </c>
      <c r="G754" s="77">
        <v>2012</v>
      </c>
      <c r="H754" s="78">
        <v>348000</v>
      </c>
      <c r="I754" s="79">
        <v>443774</v>
      </c>
      <c r="J754" s="79">
        <v>88755</v>
      </c>
      <c r="K754" s="73" t="s">
        <v>2960</v>
      </c>
      <c r="L754" s="80"/>
    </row>
    <row r="755" spans="1:12" ht="18" customHeight="1">
      <c r="A755" s="73">
        <v>750</v>
      </c>
      <c r="B755" s="73" t="s">
        <v>1086</v>
      </c>
      <c r="C755" s="75" t="s">
        <v>650</v>
      </c>
      <c r="D755" s="75" t="s">
        <v>1571</v>
      </c>
      <c r="E755" s="73" t="s">
        <v>1604</v>
      </c>
      <c r="F755" s="73" t="s">
        <v>1682</v>
      </c>
      <c r="G755" s="77">
        <v>2012</v>
      </c>
      <c r="H755" s="78">
        <v>348000</v>
      </c>
      <c r="I755" s="79">
        <v>443774</v>
      </c>
      <c r="J755" s="79">
        <v>88755</v>
      </c>
      <c r="K755" s="73" t="s">
        <v>2960</v>
      </c>
      <c r="L755" s="80"/>
    </row>
    <row r="756" spans="1:12" ht="18" customHeight="1">
      <c r="A756" s="73">
        <v>751</v>
      </c>
      <c r="B756" s="73" t="s">
        <v>1087</v>
      </c>
      <c r="C756" s="75" t="s">
        <v>650</v>
      </c>
      <c r="D756" s="75" t="s">
        <v>1571</v>
      </c>
      <c r="E756" s="73" t="s">
        <v>1604</v>
      </c>
      <c r="F756" s="73" t="s">
        <v>1682</v>
      </c>
      <c r="G756" s="77">
        <v>2012</v>
      </c>
      <c r="H756" s="78">
        <v>348000</v>
      </c>
      <c r="I756" s="79">
        <v>443774</v>
      </c>
      <c r="J756" s="79">
        <v>88755</v>
      </c>
      <c r="K756" s="73" t="s">
        <v>2960</v>
      </c>
      <c r="L756" s="80"/>
    </row>
    <row r="757" spans="1:12" ht="18" customHeight="1">
      <c r="A757" s="73">
        <v>752</v>
      </c>
      <c r="B757" s="73" t="s">
        <v>1088</v>
      </c>
      <c r="C757" s="75" t="s">
        <v>650</v>
      </c>
      <c r="D757" s="75" t="s">
        <v>1571</v>
      </c>
      <c r="E757" s="73" t="s">
        <v>1604</v>
      </c>
      <c r="F757" s="73" t="s">
        <v>1682</v>
      </c>
      <c r="G757" s="77">
        <v>2012</v>
      </c>
      <c r="H757" s="78">
        <v>348000</v>
      </c>
      <c r="I757" s="79">
        <v>443774</v>
      </c>
      <c r="J757" s="79">
        <v>88755</v>
      </c>
      <c r="K757" s="73" t="s">
        <v>2960</v>
      </c>
      <c r="L757" s="80"/>
    </row>
    <row r="758" spans="1:12" ht="18" customHeight="1">
      <c r="A758" s="73">
        <v>753</v>
      </c>
      <c r="B758" s="73" t="s">
        <v>1089</v>
      </c>
      <c r="C758" s="75" t="s">
        <v>1075</v>
      </c>
      <c r="D758" s="75" t="s">
        <v>1571</v>
      </c>
      <c r="E758" s="73" t="s">
        <v>1604</v>
      </c>
      <c r="F758" s="73" t="s">
        <v>1682</v>
      </c>
      <c r="G758" s="77">
        <v>2012</v>
      </c>
      <c r="H758" s="78">
        <v>399000</v>
      </c>
      <c r="I758" s="79">
        <v>508809</v>
      </c>
      <c r="J758" s="79">
        <v>101762</v>
      </c>
      <c r="K758" s="73" t="s">
        <v>2960</v>
      </c>
      <c r="L758" s="80"/>
    </row>
    <row r="759" spans="1:12" ht="18" customHeight="1">
      <c r="A759" s="73">
        <v>754</v>
      </c>
      <c r="B759" s="73" t="s">
        <v>1090</v>
      </c>
      <c r="C759" s="75" t="s">
        <v>650</v>
      </c>
      <c r="D759" s="75" t="s">
        <v>1571</v>
      </c>
      <c r="E759" s="73" t="s">
        <v>1604</v>
      </c>
      <c r="F759" s="73" t="s">
        <v>1682</v>
      </c>
      <c r="G759" s="77">
        <v>2012</v>
      </c>
      <c r="H759" s="78">
        <v>348000</v>
      </c>
      <c r="I759" s="79">
        <v>443774</v>
      </c>
      <c r="J759" s="79">
        <v>88755</v>
      </c>
      <c r="K759" s="73" t="s">
        <v>2960</v>
      </c>
      <c r="L759" s="80"/>
    </row>
    <row r="760" spans="1:12" ht="18" customHeight="1">
      <c r="A760" s="73">
        <v>755</v>
      </c>
      <c r="B760" s="73" t="s">
        <v>1091</v>
      </c>
      <c r="C760" s="75" t="s">
        <v>650</v>
      </c>
      <c r="D760" s="75" t="s">
        <v>1571</v>
      </c>
      <c r="E760" s="73" t="s">
        <v>1604</v>
      </c>
      <c r="F760" s="73" t="s">
        <v>1682</v>
      </c>
      <c r="G760" s="77">
        <v>2012</v>
      </c>
      <c r="H760" s="78">
        <v>348000</v>
      </c>
      <c r="I760" s="79">
        <v>443774</v>
      </c>
      <c r="J760" s="79">
        <v>88755</v>
      </c>
      <c r="K760" s="73" t="s">
        <v>2960</v>
      </c>
      <c r="L760" s="80"/>
    </row>
    <row r="761" spans="1:12" ht="18" customHeight="1">
      <c r="A761" s="73">
        <v>756</v>
      </c>
      <c r="B761" s="73" t="s">
        <v>1092</v>
      </c>
      <c r="C761" s="75" t="s">
        <v>650</v>
      </c>
      <c r="D761" s="75" t="s">
        <v>1571</v>
      </c>
      <c r="E761" s="73" t="s">
        <v>1604</v>
      </c>
      <c r="F761" s="73" t="s">
        <v>1682</v>
      </c>
      <c r="G761" s="77">
        <v>2012</v>
      </c>
      <c r="H761" s="78">
        <v>348000</v>
      </c>
      <c r="I761" s="79">
        <v>443774</v>
      </c>
      <c r="J761" s="79">
        <v>88755</v>
      </c>
      <c r="K761" s="73" t="s">
        <v>2960</v>
      </c>
      <c r="L761" s="80"/>
    </row>
    <row r="762" spans="1:12" ht="18" customHeight="1">
      <c r="A762" s="73">
        <v>757</v>
      </c>
      <c r="B762" s="73" t="s">
        <v>1093</v>
      </c>
      <c r="C762" s="75" t="s">
        <v>650</v>
      </c>
      <c r="D762" s="75" t="s">
        <v>1571</v>
      </c>
      <c r="E762" s="73" t="s">
        <v>1604</v>
      </c>
      <c r="F762" s="73" t="s">
        <v>1682</v>
      </c>
      <c r="G762" s="77">
        <v>2012</v>
      </c>
      <c r="H762" s="78">
        <v>348000</v>
      </c>
      <c r="I762" s="79">
        <v>443774</v>
      </c>
      <c r="J762" s="79">
        <v>88755</v>
      </c>
      <c r="K762" s="73" t="s">
        <v>2960</v>
      </c>
      <c r="L762" s="80"/>
    </row>
    <row r="763" spans="1:12" ht="18" customHeight="1">
      <c r="A763" s="73">
        <v>758</v>
      </c>
      <c r="B763" s="73" t="s">
        <v>1094</v>
      </c>
      <c r="C763" s="75" t="s">
        <v>650</v>
      </c>
      <c r="D763" s="75" t="s">
        <v>1571</v>
      </c>
      <c r="E763" s="73" t="s">
        <v>1604</v>
      </c>
      <c r="F763" s="73" t="s">
        <v>1682</v>
      </c>
      <c r="G763" s="77">
        <v>2012</v>
      </c>
      <c r="H763" s="78">
        <v>348000</v>
      </c>
      <c r="I763" s="79">
        <v>443774</v>
      </c>
      <c r="J763" s="79">
        <v>88755</v>
      </c>
      <c r="K763" s="73" t="s">
        <v>2960</v>
      </c>
      <c r="L763" s="80"/>
    </row>
    <row r="764" spans="1:12" ht="18" customHeight="1">
      <c r="A764" s="73">
        <v>759</v>
      </c>
      <c r="B764" s="73" t="s">
        <v>1095</v>
      </c>
      <c r="C764" s="75" t="s">
        <v>650</v>
      </c>
      <c r="D764" s="75" t="s">
        <v>1571</v>
      </c>
      <c r="E764" s="73" t="s">
        <v>1604</v>
      </c>
      <c r="F764" s="73" t="s">
        <v>1682</v>
      </c>
      <c r="G764" s="77">
        <v>2012</v>
      </c>
      <c r="H764" s="78">
        <v>348000</v>
      </c>
      <c r="I764" s="79">
        <v>443774</v>
      </c>
      <c r="J764" s="79">
        <v>88755</v>
      </c>
      <c r="K764" s="73" t="s">
        <v>2960</v>
      </c>
      <c r="L764" s="80"/>
    </row>
    <row r="765" spans="1:12" ht="18" customHeight="1">
      <c r="A765" s="73">
        <v>760</v>
      </c>
      <c r="B765" s="73" t="s">
        <v>1096</v>
      </c>
      <c r="C765" s="75" t="s">
        <v>650</v>
      </c>
      <c r="D765" s="75" t="s">
        <v>1571</v>
      </c>
      <c r="E765" s="73" t="s">
        <v>1604</v>
      </c>
      <c r="F765" s="73" t="s">
        <v>1682</v>
      </c>
      <c r="G765" s="77">
        <v>2012</v>
      </c>
      <c r="H765" s="78">
        <v>348000</v>
      </c>
      <c r="I765" s="79">
        <v>443774</v>
      </c>
      <c r="J765" s="79">
        <v>88755</v>
      </c>
      <c r="K765" s="73" t="s">
        <v>2960</v>
      </c>
      <c r="L765" s="80"/>
    </row>
    <row r="766" spans="1:12" ht="18" customHeight="1">
      <c r="A766" s="73">
        <v>761</v>
      </c>
      <c r="B766" s="73" t="s">
        <v>1097</v>
      </c>
      <c r="C766" s="75" t="s">
        <v>650</v>
      </c>
      <c r="D766" s="75" t="s">
        <v>1571</v>
      </c>
      <c r="E766" s="73" t="s">
        <v>1604</v>
      </c>
      <c r="F766" s="73" t="s">
        <v>1682</v>
      </c>
      <c r="G766" s="77">
        <v>2012</v>
      </c>
      <c r="H766" s="78">
        <v>348000</v>
      </c>
      <c r="I766" s="79">
        <v>443774</v>
      </c>
      <c r="J766" s="79">
        <v>88755</v>
      </c>
      <c r="K766" s="73" t="s">
        <v>2960</v>
      </c>
      <c r="L766" s="80"/>
    </row>
    <row r="767" spans="1:12" ht="18" customHeight="1">
      <c r="A767" s="73">
        <v>762</v>
      </c>
      <c r="B767" s="73" t="s">
        <v>1098</v>
      </c>
      <c r="C767" s="75" t="s">
        <v>650</v>
      </c>
      <c r="D767" s="75" t="s">
        <v>1571</v>
      </c>
      <c r="E767" s="73" t="s">
        <v>1604</v>
      </c>
      <c r="F767" s="73" t="s">
        <v>1682</v>
      </c>
      <c r="G767" s="77">
        <v>2012</v>
      </c>
      <c r="H767" s="78">
        <v>348000</v>
      </c>
      <c r="I767" s="79">
        <v>443774</v>
      </c>
      <c r="J767" s="79">
        <v>88755</v>
      </c>
      <c r="K767" s="73" t="s">
        <v>2960</v>
      </c>
      <c r="L767" s="80"/>
    </row>
    <row r="768" spans="1:12" ht="18" customHeight="1">
      <c r="A768" s="73">
        <v>763</v>
      </c>
      <c r="B768" s="73" t="s">
        <v>1099</v>
      </c>
      <c r="C768" s="75" t="s">
        <v>650</v>
      </c>
      <c r="D768" s="75" t="s">
        <v>1571</v>
      </c>
      <c r="E768" s="73" t="s">
        <v>1604</v>
      </c>
      <c r="F768" s="73" t="s">
        <v>1682</v>
      </c>
      <c r="G768" s="77">
        <v>2012</v>
      </c>
      <c r="H768" s="78">
        <v>348000</v>
      </c>
      <c r="I768" s="79">
        <v>443774</v>
      </c>
      <c r="J768" s="79">
        <v>88755</v>
      </c>
      <c r="K768" s="73" t="s">
        <v>2960</v>
      </c>
      <c r="L768" s="80"/>
    </row>
    <row r="769" spans="1:12" ht="18" customHeight="1">
      <c r="A769" s="73">
        <v>764</v>
      </c>
      <c r="B769" s="73" t="s">
        <v>1100</v>
      </c>
      <c r="C769" s="75" t="s">
        <v>650</v>
      </c>
      <c r="D769" s="75" t="s">
        <v>1571</v>
      </c>
      <c r="E769" s="73" t="s">
        <v>1604</v>
      </c>
      <c r="F769" s="73" t="s">
        <v>1682</v>
      </c>
      <c r="G769" s="77">
        <v>2012</v>
      </c>
      <c r="H769" s="78">
        <v>348000</v>
      </c>
      <c r="I769" s="79">
        <v>443774</v>
      </c>
      <c r="J769" s="79">
        <v>88755</v>
      </c>
      <c r="K769" s="73" t="s">
        <v>2960</v>
      </c>
      <c r="L769" s="80"/>
    </row>
    <row r="770" spans="1:12" ht="18" customHeight="1">
      <c r="A770" s="73">
        <v>765</v>
      </c>
      <c r="B770" s="73" t="s">
        <v>1101</v>
      </c>
      <c r="C770" s="75" t="s">
        <v>650</v>
      </c>
      <c r="D770" s="75" t="s">
        <v>1571</v>
      </c>
      <c r="E770" s="73" t="s">
        <v>1604</v>
      </c>
      <c r="F770" s="73" t="s">
        <v>1682</v>
      </c>
      <c r="G770" s="77">
        <v>2012</v>
      </c>
      <c r="H770" s="78">
        <v>348000</v>
      </c>
      <c r="I770" s="79">
        <v>443774</v>
      </c>
      <c r="J770" s="79">
        <v>88755</v>
      </c>
      <c r="K770" s="73" t="s">
        <v>2960</v>
      </c>
      <c r="L770" s="80"/>
    </row>
    <row r="771" spans="1:12" ht="18" customHeight="1">
      <c r="A771" s="73">
        <v>766</v>
      </c>
      <c r="B771" s="73" t="s">
        <v>1102</v>
      </c>
      <c r="C771" s="75" t="s">
        <v>650</v>
      </c>
      <c r="D771" s="75" t="s">
        <v>1571</v>
      </c>
      <c r="E771" s="73" t="s">
        <v>1604</v>
      </c>
      <c r="F771" s="73" t="s">
        <v>1682</v>
      </c>
      <c r="G771" s="77">
        <v>2012</v>
      </c>
      <c r="H771" s="78">
        <v>348000</v>
      </c>
      <c r="I771" s="79">
        <v>443774</v>
      </c>
      <c r="J771" s="79">
        <v>88755</v>
      </c>
      <c r="K771" s="73" t="s">
        <v>2960</v>
      </c>
      <c r="L771" s="80"/>
    </row>
    <row r="772" spans="1:12" ht="18" customHeight="1">
      <c r="A772" s="73">
        <v>767</v>
      </c>
      <c r="B772" s="73" t="s">
        <v>1103</v>
      </c>
      <c r="C772" s="75" t="s">
        <v>650</v>
      </c>
      <c r="D772" s="75" t="s">
        <v>1571</v>
      </c>
      <c r="E772" s="73" t="s">
        <v>1604</v>
      </c>
      <c r="F772" s="73" t="s">
        <v>1682</v>
      </c>
      <c r="G772" s="77">
        <v>2012</v>
      </c>
      <c r="H772" s="78">
        <v>348000</v>
      </c>
      <c r="I772" s="79">
        <v>443774</v>
      </c>
      <c r="J772" s="79">
        <v>88755</v>
      </c>
      <c r="K772" s="73" t="s">
        <v>2960</v>
      </c>
      <c r="L772" s="80"/>
    </row>
    <row r="773" spans="1:12" ht="18" customHeight="1">
      <c r="A773" s="73">
        <v>768</v>
      </c>
      <c r="B773" s="73" t="s">
        <v>1104</v>
      </c>
      <c r="C773" s="75" t="s">
        <v>650</v>
      </c>
      <c r="D773" s="75" t="s">
        <v>1571</v>
      </c>
      <c r="E773" s="73" t="s">
        <v>1604</v>
      </c>
      <c r="F773" s="73" t="s">
        <v>1682</v>
      </c>
      <c r="G773" s="77">
        <v>2012</v>
      </c>
      <c r="H773" s="78">
        <v>348000</v>
      </c>
      <c r="I773" s="79">
        <v>443774</v>
      </c>
      <c r="J773" s="79">
        <v>88755</v>
      </c>
      <c r="K773" s="73" t="s">
        <v>2960</v>
      </c>
      <c r="L773" s="80"/>
    </row>
    <row r="774" spans="1:12" ht="18" customHeight="1">
      <c r="A774" s="73">
        <v>769</v>
      </c>
      <c r="B774" s="73" t="s">
        <v>1105</v>
      </c>
      <c r="C774" s="75" t="s">
        <v>650</v>
      </c>
      <c r="D774" s="75" t="s">
        <v>1571</v>
      </c>
      <c r="E774" s="73" t="s">
        <v>1604</v>
      </c>
      <c r="F774" s="73" t="s">
        <v>1682</v>
      </c>
      <c r="G774" s="77">
        <v>2012</v>
      </c>
      <c r="H774" s="78">
        <v>348000</v>
      </c>
      <c r="I774" s="79">
        <v>443774</v>
      </c>
      <c r="J774" s="79">
        <v>88755</v>
      </c>
      <c r="K774" s="73" t="s">
        <v>2960</v>
      </c>
      <c r="L774" s="80"/>
    </row>
    <row r="775" spans="1:12" ht="18" customHeight="1">
      <c r="A775" s="73">
        <v>770</v>
      </c>
      <c r="B775" s="73" t="s">
        <v>1106</v>
      </c>
      <c r="C775" s="75" t="s">
        <v>650</v>
      </c>
      <c r="D775" s="75" t="s">
        <v>1571</v>
      </c>
      <c r="E775" s="73" t="s">
        <v>1604</v>
      </c>
      <c r="F775" s="73" t="s">
        <v>1682</v>
      </c>
      <c r="G775" s="77">
        <v>2012</v>
      </c>
      <c r="H775" s="78">
        <v>348000</v>
      </c>
      <c r="I775" s="79">
        <v>443774</v>
      </c>
      <c r="J775" s="79">
        <v>88755</v>
      </c>
      <c r="K775" s="73" t="s">
        <v>2960</v>
      </c>
      <c r="L775" s="80"/>
    </row>
    <row r="776" spans="1:12" ht="18" customHeight="1">
      <c r="A776" s="73">
        <v>771</v>
      </c>
      <c r="B776" s="73" t="s">
        <v>1107</v>
      </c>
      <c r="C776" s="75" t="s">
        <v>650</v>
      </c>
      <c r="D776" s="75" t="s">
        <v>1571</v>
      </c>
      <c r="E776" s="73" t="s">
        <v>1604</v>
      </c>
      <c r="F776" s="73" t="s">
        <v>1682</v>
      </c>
      <c r="G776" s="77">
        <v>2012</v>
      </c>
      <c r="H776" s="78">
        <v>348000</v>
      </c>
      <c r="I776" s="79">
        <v>443774</v>
      </c>
      <c r="J776" s="79">
        <v>88755</v>
      </c>
      <c r="K776" s="73" t="s">
        <v>2960</v>
      </c>
      <c r="L776" s="80"/>
    </row>
    <row r="777" spans="1:12" ht="18" customHeight="1">
      <c r="A777" s="73">
        <v>772</v>
      </c>
      <c r="B777" s="73" t="s">
        <v>1108</v>
      </c>
      <c r="C777" s="75" t="s">
        <v>650</v>
      </c>
      <c r="D777" s="75" t="s">
        <v>1571</v>
      </c>
      <c r="E777" s="73" t="s">
        <v>1604</v>
      </c>
      <c r="F777" s="73" t="s">
        <v>1682</v>
      </c>
      <c r="G777" s="77">
        <v>2012</v>
      </c>
      <c r="H777" s="78">
        <v>348000</v>
      </c>
      <c r="I777" s="79">
        <v>443774</v>
      </c>
      <c r="J777" s="79">
        <v>88755</v>
      </c>
      <c r="K777" s="73" t="s">
        <v>2960</v>
      </c>
      <c r="L777" s="80"/>
    </row>
    <row r="778" spans="1:12" ht="18" customHeight="1">
      <c r="A778" s="73">
        <v>773</v>
      </c>
      <c r="B778" s="73" t="s">
        <v>1109</v>
      </c>
      <c r="C778" s="75" t="s">
        <v>650</v>
      </c>
      <c r="D778" s="75" t="s">
        <v>1571</v>
      </c>
      <c r="E778" s="73" t="s">
        <v>1604</v>
      </c>
      <c r="F778" s="73" t="s">
        <v>1682</v>
      </c>
      <c r="G778" s="77">
        <v>2012</v>
      </c>
      <c r="H778" s="78">
        <v>348000</v>
      </c>
      <c r="I778" s="79">
        <v>443774</v>
      </c>
      <c r="J778" s="79">
        <v>88755</v>
      </c>
      <c r="K778" s="73" t="s">
        <v>2960</v>
      </c>
      <c r="L778" s="80"/>
    </row>
    <row r="779" spans="1:12" ht="18" customHeight="1">
      <c r="A779" s="73">
        <v>774</v>
      </c>
      <c r="B779" s="73" t="s">
        <v>1110</v>
      </c>
      <c r="C779" s="75" t="s">
        <v>1111</v>
      </c>
      <c r="D779" s="75" t="s">
        <v>229</v>
      </c>
      <c r="E779" s="73" t="s">
        <v>1604</v>
      </c>
      <c r="F779" s="73" t="s">
        <v>1682</v>
      </c>
      <c r="G779" s="77">
        <v>2012</v>
      </c>
      <c r="H779" s="78">
        <v>180000</v>
      </c>
      <c r="I779" s="79">
        <v>229538</v>
      </c>
      <c r="J779" s="79">
        <v>45908</v>
      </c>
      <c r="K779" s="73" t="s">
        <v>2960</v>
      </c>
      <c r="L779" s="80"/>
    </row>
    <row r="780" spans="1:12" ht="18" customHeight="1">
      <c r="A780" s="73">
        <v>775</v>
      </c>
      <c r="B780" s="73" t="s">
        <v>1112</v>
      </c>
      <c r="C780" s="75" t="s">
        <v>1111</v>
      </c>
      <c r="D780" s="75" t="s">
        <v>229</v>
      </c>
      <c r="E780" s="73" t="s">
        <v>1604</v>
      </c>
      <c r="F780" s="73" t="s">
        <v>1682</v>
      </c>
      <c r="G780" s="77">
        <v>2012</v>
      </c>
      <c r="H780" s="78">
        <v>180000</v>
      </c>
      <c r="I780" s="79">
        <v>229538</v>
      </c>
      <c r="J780" s="79">
        <v>45908</v>
      </c>
      <c r="K780" s="73" t="s">
        <v>2960</v>
      </c>
      <c r="L780" s="80"/>
    </row>
    <row r="781" spans="1:12" ht="18" customHeight="1">
      <c r="A781" s="73">
        <v>776</v>
      </c>
      <c r="B781" s="73" t="s">
        <v>1113</v>
      </c>
      <c r="C781" s="75" t="s">
        <v>1111</v>
      </c>
      <c r="D781" s="75" t="s">
        <v>229</v>
      </c>
      <c r="E781" s="73" t="s">
        <v>1604</v>
      </c>
      <c r="F781" s="73" t="s">
        <v>1682</v>
      </c>
      <c r="G781" s="77">
        <v>2012</v>
      </c>
      <c r="H781" s="78">
        <v>180000</v>
      </c>
      <c r="I781" s="79">
        <v>229538</v>
      </c>
      <c r="J781" s="79">
        <v>45908</v>
      </c>
      <c r="K781" s="73" t="s">
        <v>2960</v>
      </c>
      <c r="L781" s="80"/>
    </row>
    <row r="782" spans="1:12" ht="18" customHeight="1">
      <c r="A782" s="73">
        <v>777</v>
      </c>
      <c r="B782" s="73" t="s">
        <v>1114</v>
      </c>
      <c r="C782" s="75" t="s">
        <v>1111</v>
      </c>
      <c r="D782" s="75" t="s">
        <v>229</v>
      </c>
      <c r="E782" s="73" t="s">
        <v>1604</v>
      </c>
      <c r="F782" s="73" t="s">
        <v>1682</v>
      </c>
      <c r="G782" s="77">
        <v>2012</v>
      </c>
      <c r="H782" s="78">
        <v>180000</v>
      </c>
      <c r="I782" s="79">
        <v>229538</v>
      </c>
      <c r="J782" s="79">
        <v>45908</v>
      </c>
      <c r="K782" s="73" t="s">
        <v>2960</v>
      </c>
      <c r="L782" s="80"/>
    </row>
    <row r="783" spans="1:12" ht="18" customHeight="1">
      <c r="A783" s="73">
        <v>778</v>
      </c>
      <c r="B783" s="73" t="s">
        <v>1115</v>
      </c>
      <c r="C783" s="75" t="s">
        <v>1111</v>
      </c>
      <c r="D783" s="75" t="s">
        <v>229</v>
      </c>
      <c r="E783" s="73" t="s">
        <v>1604</v>
      </c>
      <c r="F783" s="73" t="s">
        <v>1682</v>
      </c>
      <c r="G783" s="77">
        <v>2012</v>
      </c>
      <c r="H783" s="78">
        <v>180000</v>
      </c>
      <c r="I783" s="79">
        <v>229538</v>
      </c>
      <c r="J783" s="79">
        <v>45908</v>
      </c>
      <c r="K783" s="73" t="s">
        <v>2960</v>
      </c>
      <c r="L783" s="80"/>
    </row>
    <row r="784" spans="1:12" ht="18" customHeight="1">
      <c r="A784" s="73">
        <v>779</v>
      </c>
      <c r="B784" s="73" t="s">
        <v>1116</v>
      </c>
      <c r="C784" s="75" t="s">
        <v>1111</v>
      </c>
      <c r="D784" s="75" t="s">
        <v>229</v>
      </c>
      <c r="E784" s="73" t="s">
        <v>1604</v>
      </c>
      <c r="F784" s="73" t="s">
        <v>1682</v>
      </c>
      <c r="G784" s="77">
        <v>2012</v>
      </c>
      <c r="H784" s="78">
        <v>180000</v>
      </c>
      <c r="I784" s="79">
        <v>229538</v>
      </c>
      <c r="J784" s="79">
        <v>45908</v>
      </c>
      <c r="K784" s="73" t="s">
        <v>2960</v>
      </c>
      <c r="L784" s="80"/>
    </row>
    <row r="785" spans="1:12" ht="18" customHeight="1">
      <c r="A785" s="73">
        <v>780</v>
      </c>
      <c r="B785" s="73" t="s">
        <v>1117</v>
      </c>
      <c r="C785" s="75" t="s">
        <v>1111</v>
      </c>
      <c r="D785" s="75" t="s">
        <v>229</v>
      </c>
      <c r="E785" s="73" t="s">
        <v>1604</v>
      </c>
      <c r="F785" s="73" t="s">
        <v>1682</v>
      </c>
      <c r="G785" s="77">
        <v>2012</v>
      </c>
      <c r="H785" s="78">
        <v>180000</v>
      </c>
      <c r="I785" s="79">
        <v>229538</v>
      </c>
      <c r="J785" s="79">
        <v>45908</v>
      </c>
      <c r="K785" s="73" t="s">
        <v>2960</v>
      </c>
      <c r="L785" s="80"/>
    </row>
    <row r="786" spans="1:12" ht="18" customHeight="1">
      <c r="A786" s="73">
        <v>781</v>
      </c>
      <c r="B786" s="73" t="s">
        <v>1118</v>
      </c>
      <c r="C786" s="75" t="s">
        <v>1119</v>
      </c>
      <c r="D786" s="75" t="s">
        <v>229</v>
      </c>
      <c r="E786" s="73" t="s">
        <v>1604</v>
      </c>
      <c r="F786" s="73" t="s">
        <v>1682</v>
      </c>
      <c r="G786" s="77">
        <v>2012</v>
      </c>
      <c r="H786" s="78">
        <v>142000</v>
      </c>
      <c r="I786" s="79">
        <v>181080</v>
      </c>
      <c r="J786" s="79">
        <v>36216</v>
      </c>
      <c r="K786" s="73" t="s">
        <v>2960</v>
      </c>
      <c r="L786" s="80"/>
    </row>
    <row r="787" spans="1:12" ht="18" customHeight="1">
      <c r="A787" s="73">
        <v>782</v>
      </c>
      <c r="B787" s="73" t="s">
        <v>1120</v>
      </c>
      <c r="C787" s="75" t="s">
        <v>1119</v>
      </c>
      <c r="D787" s="75" t="s">
        <v>229</v>
      </c>
      <c r="E787" s="73" t="s">
        <v>1604</v>
      </c>
      <c r="F787" s="73" t="s">
        <v>1682</v>
      </c>
      <c r="G787" s="77">
        <v>2012</v>
      </c>
      <c r="H787" s="78">
        <v>142000</v>
      </c>
      <c r="I787" s="79">
        <v>181080</v>
      </c>
      <c r="J787" s="79">
        <v>36216</v>
      </c>
      <c r="K787" s="73" t="s">
        <v>2960</v>
      </c>
      <c r="L787" s="80"/>
    </row>
    <row r="788" spans="1:12" ht="18" customHeight="1">
      <c r="A788" s="73">
        <v>783</v>
      </c>
      <c r="B788" s="73" t="s">
        <v>1121</v>
      </c>
      <c r="C788" s="75" t="s">
        <v>1060</v>
      </c>
      <c r="D788" s="75" t="s">
        <v>229</v>
      </c>
      <c r="E788" s="73" t="s">
        <v>1604</v>
      </c>
      <c r="F788" s="73" t="s">
        <v>1682</v>
      </c>
      <c r="G788" s="77">
        <v>2012</v>
      </c>
      <c r="H788" s="78">
        <v>346000</v>
      </c>
      <c r="I788" s="79">
        <v>441223</v>
      </c>
      <c r="J788" s="79">
        <v>88245</v>
      </c>
      <c r="K788" s="73" t="s">
        <v>2960</v>
      </c>
      <c r="L788" s="80"/>
    </row>
    <row r="789" spans="1:12" ht="18" customHeight="1">
      <c r="A789" s="73">
        <v>784</v>
      </c>
      <c r="B789" s="73" t="s">
        <v>1122</v>
      </c>
      <c r="C789" s="75" t="s">
        <v>1060</v>
      </c>
      <c r="D789" s="75" t="s">
        <v>229</v>
      </c>
      <c r="E789" s="73" t="s">
        <v>1604</v>
      </c>
      <c r="F789" s="73" t="s">
        <v>1682</v>
      </c>
      <c r="G789" s="77">
        <v>2012</v>
      </c>
      <c r="H789" s="78">
        <v>346000</v>
      </c>
      <c r="I789" s="79">
        <v>441223</v>
      </c>
      <c r="J789" s="79">
        <v>88245</v>
      </c>
      <c r="K789" s="73" t="s">
        <v>2960</v>
      </c>
      <c r="L789" s="80"/>
    </row>
    <row r="790" spans="1:12" ht="18" customHeight="1">
      <c r="A790" s="73">
        <v>785</v>
      </c>
      <c r="B790" s="73" t="s">
        <v>1123</v>
      </c>
      <c r="C790" s="75" t="s">
        <v>1060</v>
      </c>
      <c r="D790" s="75" t="s">
        <v>229</v>
      </c>
      <c r="E790" s="73" t="s">
        <v>1604</v>
      </c>
      <c r="F790" s="73" t="s">
        <v>1682</v>
      </c>
      <c r="G790" s="77">
        <v>2012</v>
      </c>
      <c r="H790" s="78">
        <v>346000</v>
      </c>
      <c r="I790" s="79">
        <v>441223</v>
      </c>
      <c r="J790" s="79">
        <v>88245</v>
      </c>
      <c r="K790" s="73" t="s">
        <v>2960</v>
      </c>
      <c r="L790" s="80"/>
    </row>
    <row r="791" spans="1:12" ht="18" customHeight="1">
      <c r="A791" s="73">
        <v>786</v>
      </c>
      <c r="B791" s="73" t="s">
        <v>1124</v>
      </c>
      <c r="C791" s="75" t="s">
        <v>1060</v>
      </c>
      <c r="D791" s="75" t="s">
        <v>229</v>
      </c>
      <c r="E791" s="73" t="s">
        <v>1604</v>
      </c>
      <c r="F791" s="73" t="s">
        <v>1682</v>
      </c>
      <c r="G791" s="77">
        <v>2012</v>
      </c>
      <c r="H791" s="78">
        <v>346000</v>
      </c>
      <c r="I791" s="79">
        <v>441223</v>
      </c>
      <c r="J791" s="79">
        <v>88245</v>
      </c>
      <c r="K791" s="73" t="s">
        <v>2960</v>
      </c>
      <c r="L791" s="80"/>
    </row>
    <row r="792" spans="1:12" ht="18" customHeight="1">
      <c r="A792" s="73">
        <v>787</v>
      </c>
      <c r="B792" s="73" t="s">
        <v>1125</v>
      </c>
      <c r="C792" s="75" t="s">
        <v>1060</v>
      </c>
      <c r="D792" s="75" t="s">
        <v>229</v>
      </c>
      <c r="E792" s="73" t="s">
        <v>1604</v>
      </c>
      <c r="F792" s="73" t="s">
        <v>1682</v>
      </c>
      <c r="G792" s="77">
        <v>2012</v>
      </c>
      <c r="H792" s="78">
        <v>346000</v>
      </c>
      <c r="I792" s="79">
        <v>441223</v>
      </c>
      <c r="J792" s="79">
        <v>88245</v>
      </c>
      <c r="K792" s="73" t="s">
        <v>2960</v>
      </c>
      <c r="L792" s="80"/>
    </row>
    <row r="793" spans="1:12" ht="18" customHeight="1">
      <c r="A793" s="73">
        <v>788</v>
      </c>
      <c r="B793" s="73" t="s">
        <v>1126</v>
      </c>
      <c r="C793" s="75" t="s">
        <v>1060</v>
      </c>
      <c r="D793" s="75" t="s">
        <v>229</v>
      </c>
      <c r="E793" s="73" t="s">
        <v>1604</v>
      </c>
      <c r="F793" s="73" t="s">
        <v>1682</v>
      </c>
      <c r="G793" s="77">
        <v>2012</v>
      </c>
      <c r="H793" s="78">
        <v>346000</v>
      </c>
      <c r="I793" s="79">
        <v>441223</v>
      </c>
      <c r="J793" s="79">
        <v>88245</v>
      </c>
      <c r="K793" s="73" t="s">
        <v>2960</v>
      </c>
      <c r="L793" s="80"/>
    </row>
    <row r="794" spans="1:12" ht="18" customHeight="1">
      <c r="A794" s="73">
        <v>789</v>
      </c>
      <c r="B794" s="73" t="s">
        <v>1127</v>
      </c>
      <c r="C794" s="75" t="s">
        <v>1060</v>
      </c>
      <c r="D794" s="75" t="s">
        <v>229</v>
      </c>
      <c r="E794" s="73" t="s">
        <v>1604</v>
      </c>
      <c r="F794" s="73" t="s">
        <v>1682</v>
      </c>
      <c r="G794" s="77">
        <v>2012</v>
      </c>
      <c r="H794" s="78">
        <v>346000</v>
      </c>
      <c r="I794" s="79">
        <v>441223</v>
      </c>
      <c r="J794" s="79">
        <v>88245</v>
      </c>
      <c r="K794" s="73" t="s">
        <v>2960</v>
      </c>
      <c r="L794" s="80"/>
    </row>
    <row r="795" spans="1:12" ht="18" customHeight="1">
      <c r="A795" s="73">
        <v>790</v>
      </c>
      <c r="B795" s="73" t="s">
        <v>1128</v>
      </c>
      <c r="C795" s="75" t="s">
        <v>1060</v>
      </c>
      <c r="D795" s="75" t="s">
        <v>229</v>
      </c>
      <c r="E795" s="73" t="s">
        <v>1604</v>
      </c>
      <c r="F795" s="73" t="s">
        <v>1682</v>
      </c>
      <c r="G795" s="77">
        <v>2012</v>
      </c>
      <c r="H795" s="78">
        <v>346000</v>
      </c>
      <c r="I795" s="79">
        <v>441223</v>
      </c>
      <c r="J795" s="79">
        <v>88245</v>
      </c>
      <c r="K795" s="73" t="s">
        <v>2960</v>
      </c>
      <c r="L795" s="80"/>
    </row>
    <row r="796" spans="1:12" ht="18" customHeight="1">
      <c r="A796" s="73">
        <v>791</v>
      </c>
      <c r="B796" s="73" t="s">
        <v>1129</v>
      </c>
      <c r="C796" s="75" t="s">
        <v>1060</v>
      </c>
      <c r="D796" s="75" t="s">
        <v>229</v>
      </c>
      <c r="E796" s="73" t="s">
        <v>1604</v>
      </c>
      <c r="F796" s="73" t="s">
        <v>1682</v>
      </c>
      <c r="G796" s="77">
        <v>2012</v>
      </c>
      <c r="H796" s="78">
        <v>346000</v>
      </c>
      <c r="I796" s="79">
        <v>441223</v>
      </c>
      <c r="J796" s="79">
        <v>88245</v>
      </c>
      <c r="K796" s="73" t="s">
        <v>2960</v>
      </c>
      <c r="L796" s="80"/>
    </row>
    <row r="797" spans="1:12" ht="18" customHeight="1">
      <c r="A797" s="73">
        <v>792</v>
      </c>
      <c r="B797" s="73" t="s">
        <v>1130</v>
      </c>
      <c r="C797" s="75" t="s">
        <v>1060</v>
      </c>
      <c r="D797" s="75" t="s">
        <v>229</v>
      </c>
      <c r="E797" s="73" t="s">
        <v>1604</v>
      </c>
      <c r="F797" s="73" t="s">
        <v>1682</v>
      </c>
      <c r="G797" s="77">
        <v>2012</v>
      </c>
      <c r="H797" s="78">
        <v>346000</v>
      </c>
      <c r="I797" s="79">
        <v>441223</v>
      </c>
      <c r="J797" s="79">
        <v>88245</v>
      </c>
      <c r="K797" s="73" t="s">
        <v>2960</v>
      </c>
      <c r="L797" s="80"/>
    </row>
    <row r="798" spans="1:12" ht="18" customHeight="1">
      <c r="A798" s="73">
        <v>793</v>
      </c>
      <c r="B798" s="73" t="s">
        <v>1131</v>
      </c>
      <c r="C798" s="75" t="s">
        <v>1060</v>
      </c>
      <c r="D798" s="75" t="s">
        <v>229</v>
      </c>
      <c r="E798" s="73" t="s">
        <v>1604</v>
      </c>
      <c r="F798" s="73" t="s">
        <v>1682</v>
      </c>
      <c r="G798" s="77">
        <v>2012</v>
      </c>
      <c r="H798" s="78">
        <v>346000</v>
      </c>
      <c r="I798" s="79">
        <v>441223</v>
      </c>
      <c r="J798" s="79">
        <v>88245</v>
      </c>
      <c r="K798" s="73" t="s">
        <v>2960</v>
      </c>
      <c r="L798" s="80"/>
    </row>
    <row r="799" spans="1:12" ht="18" customHeight="1">
      <c r="A799" s="73">
        <v>794</v>
      </c>
      <c r="B799" s="73" t="s">
        <v>1132</v>
      </c>
      <c r="C799" s="75" t="s">
        <v>1060</v>
      </c>
      <c r="D799" s="75" t="s">
        <v>229</v>
      </c>
      <c r="E799" s="73" t="s">
        <v>1604</v>
      </c>
      <c r="F799" s="73" t="s">
        <v>1682</v>
      </c>
      <c r="G799" s="77">
        <v>2012</v>
      </c>
      <c r="H799" s="78">
        <v>346000</v>
      </c>
      <c r="I799" s="79">
        <v>441223</v>
      </c>
      <c r="J799" s="79">
        <v>88245</v>
      </c>
      <c r="K799" s="73" t="s">
        <v>2960</v>
      </c>
      <c r="L799" s="80"/>
    </row>
    <row r="800" spans="1:12" ht="18" customHeight="1">
      <c r="A800" s="73">
        <v>795</v>
      </c>
      <c r="B800" s="73" t="s">
        <v>1133</v>
      </c>
      <c r="C800" s="75" t="s">
        <v>1060</v>
      </c>
      <c r="D800" s="75" t="s">
        <v>229</v>
      </c>
      <c r="E800" s="73" t="s">
        <v>1604</v>
      </c>
      <c r="F800" s="73" t="s">
        <v>1682</v>
      </c>
      <c r="G800" s="77">
        <v>2012</v>
      </c>
      <c r="H800" s="78">
        <v>346000</v>
      </c>
      <c r="I800" s="79">
        <v>441223</v>
      </c>
      <c r="J800" s="79">
        <v>88245</v>
      </c>
      <c r="K800" s="73" t="s">
        <v>2960</v>
      </c>
      <c r="L800" s="80"/>
    </row>
    <row r="801" spans="1:12" ht="18" customHeight="1">
      <c r="A801" s="73">
        <v>796</v>
      </c>
      <c r="B801" s="73" t="s">
        <v>1134</v>
      </c>
      <c r="C801" s="75" t="s">
        <v>1060</v>
      </c>
      <c r="D801" s="75" t="s">
        <v>229</v>
      </c>
      <c r="E801" s="73" t="s">
        <v>1604</v>
      </c>
      <c r="F801" s="73" t="s">
        <v>1682</v>
      </c>
      <c r="G801" s="77">
        <v>2012</v>
      </c>
      <c r="H801" s="78">
        <v>346000</v>
      </c>
      <c r="I801" s="79">
        <v>441223</v>
      </c>
      <c r="J801" s="79">
        <v>88245</v>
      </c>
      <c r="K801" s="73" t="s">
        <v>2960</v>
      </c>
      <c r="L801" s="80"/>
    </row>
    <row r="802" spans="1:12" ht="18" customHeight="1">
      <c r="A802" s="73">
        <v>797</v>
      </c>
      <c r="B802" s="73" t="s">
        <v>1135</v>
      </c>
      <c r="C802" s="75" t="s">
        <v>1060</v>
      </c>
      <c r="D802" s="75" t="s">
        <v>229</v>
      </c>
      <c r="E802" s="73" t="s">
        <v>1604</v>
      </c>
      <c r="F802" s="73" t="s">
        <v>1682</v>
      </c>
      <c r="G802" s="77">
        <v>2012</v>
      </c>
      <c r="H802" s="78">
        <v>346000</v>
      </c>
      <c r="I802" s="79">
        <v>441223</v>
      </c>
      <c r="J802" s="79">
        <v>88245</v>
      </c>
      <c r="K802" s="73" t="s">
        <v>2960</v>
      </c>
      <c r="L802" s="80"/>
    </row>
    <row r="803" spans="1:12" ht="18" customHeight="1">
      <c r="A803" s="73">
        <v>798</v>
      </c>
      <c r="B803" s="73" t="s">
        <v>1136</v>
      </c>
      <c r="C803" s="75" t="s">
        <v>1060</v>
      </c>
      <c r="D803" s="75" t="s">
        <v>229</v>
      </c>
      <c r="E803" s="73" t="s">
        <v>1604</v>
      </c>
      <c r="F803" s="73" t="s">
        <v>1682</v>
      </c>
      <c r="G803" s="77">
        <v>2012</v>
      </c>
      <c r="H803" s="78">
        <v>346000</v>
      </c>
      <c r="I803" s="79">
        <v>441223</v>
      </c>
      <c r="J803" s="79">
        <v>88245</v>
      </c>
      <c r="K803" s="73" t="s">
        <v>2960</v>
      </c>
      <c r="L803" s="80"/>
    </row>
    <row r="804" spans="1:12" ht="18" customHeight="1">
      <c r="A804" s="73">
        <v>799</v>
      </c>
      <c r="B804" s="73" t="s">
        <v>1137</v>
      </c>
      <c r="C804" s="75" t="s">
        <v>1060</v>
      </c>
      <c r="D804" s="75" t="s">
        <v>229</v>
      </c>
      <c r="E804" s="73" t="s">
        <v>1604</v>
      </c>
      <c r="F804" s="73" t="s">
        <v>1682</v>
      </c>
      <c r="G804" s="77">
        <v>2012</v>
      </c>
      <c r="H804" s="78">
        <v>346000</v>
      </c>
      <c r="I804" s="79">
        <v>441223</v>
      </c>
      <c r="J804" s="79">
        <v>88245</v>
      </c>
      <c r="K804" s="73" t="s">
        <v>2960</v>
      </c>
      <c r="L804" s="80"/>
    </row>
    <row r="805" spans="1:12" ht="18" customHeight="1">
      <c r="A805" s="73">
        <v>800</v>
      </c>
      <c r="B805" s="73" t="s">
        <v>1138</v>
      </c>
      <c r="C805" s="75" t="s">
        <v>1060</v>
      </c>
      <c r="D805" s="75" t="s">
        <v>229</v>
      </c>
      <c r="E805" s="73" t="s">
        <v>1604</v>
      </c>
      <c r="F805" s="73" t="s">
        <v>1682</v>
      </c>
      <c r="G805" s="77">
        <v>2012</v>
      </c>
      <c r="H805" s="78">
        <v>346000</v>
      </c>
      <c r="I805" s="79">
        <v>441223</v>
      </c>
      <c r="J805" s="79">
        <v>88245</v>
      </c>
      <c r="K805" s="73" t="s">
        <v>2960</v>
      </c>
      <c r="L805" s="80"/>
    </row>
    <row r="806" spans="1:12" ht="18" customHeight="1">
      <c r="A806" s="73">
        <v>801</v>
      </c>
      <c r="B806" s="73" t="s">
        <v>1139</v>
      </c>
      <c r="C806" s="75" t="s">
        <v>1060</v>
      </c>
      <c r="D806" s="75" t="s">
        <v>229</v>
      </c>
      <c r="E806" s="73" t="s">
        <v>1604</v>
      </c>
      <c r="F806" s="73" t="s">
        <v>1682</v>
      </c>
      <c r="G806" s="77">
        <v>2012</v>
      </c>
      <c r="H806" s="78">
        <v>346000</v>
      </c>
      <c r="I806" s="79">
        <v>441223</v>
      </c>
      <c r="J806" s="79">
        <v>88245</v>
      </c>
      <c r="K806" s="73" t="s">
        <v>2960</v>
      </c>
      <c r="L806" s="80"/>
    </row>
    <row r="807" spans="1:12" ht="18" customHeight="1">
      <c r="A807" s="73">
        <v>802</v>
      </c>
      <c r="B807" s="73" t="s">
        <v>1140</v>
      </c>
      <c r="C807" s="75" t="s">
        <v>1060</v>
      </c>
      <c r="D807" s="75" t="s">
        <v>229</v>
      </c>
      <c r="E807" s="73" t="s">
        <v>1604</v>
      </c>
      <c r="F807" s="73" t="s">
        <v>1682</v>
      </c>
      <c r="G807" s="77">
        <v>2012</v>
      </c>
      <c r="H807" s="78">
        <v>346000</v>
      </c>
      <c r="I807" s="79">
        <v>441223</v>
      </c>
      <c r="J807" s="79">
        <v>88245</v>
      </c>
      <c r="K807" s="73" t="s">
        <v>2960</v>
      </c>
      <c r="L807" s="80"/>
    </row>
    <row r="808" spans="1:12" ht="18" customHeight="1">
      <c r="A808" s="73">
        <v>803</v>
      </c>
      <c r="B808" s="73" t="s">
        <v>1141</v>
      </c>
      <c r="C808" s="75" t="s">
        <v>1060</v>
      </c>
      <c r="D808" s="75" t="s">
        <v>229</v>
      </c>
      <c r="E808" s="73" t="s">
        <v>1604</v>
      </c>
      <c r="F808" s="73" t="s">
        <v>1682</v>
      </c>
      <c r="G808" s="77">
        <v>2012</v>
      </c>
      <c r="H808" s="78">
        <v>346000</v>
      </c>
      <c r="I808" s="79">
        <v>441223</v>
      </c>
      <c r="J808" s="79">
        <v>88245</v>
      </c>
      <c r="K808" s="73" t="s">
        <v>2960</v>
      </c>
      <c r="L808" s="80"/>
    </row>
    <row r="809" spans="1:12" ht="18" customHeight="1">
      <c r="A809" s="73">
        <v>804</v>
      </c>
      <c r="B809" s="73" t="s">
        <v>1142</v>
      </c>
      <c r="C809" s="75" t="s">
        <v>1143</v>
      </c>
      <c r="D809" s="75" t="s">
        <v>229</v>
      </c>
      <c r="E809" s="73" t="s">
        <v>1604</v>
      </c>
      <c r="F809" s="73" t="s">
        <v>1682</v>
      </c>
      <c r="G809" s="77">
        <v>2012</v>
      </c>
      <c r="H809" s="78">
        <v>1076000</v>
      </c>
      <c r="I809" s="79">
        <v>1372128</v>
      </c>
      <c r="J809" s="79">
        <v>274426</v>
      </c>
      <c r="K809" s="73" t="s">
        <v>2960</v>
      </c>
      <c r="L809" s="80"/>
    </row>
    <row r="810" spans="1:12" ht="18" customHeight="1">
      <c r="A810" s="73">
        <v>805</v>
      </c>
      <c r="B810" s="73" t="s">
        <v>1144</v>
      </c>
      <c r="C810" s="75" t="s">
        <v>1060</v>
      </c>
      <c r="D810" s="75" t="s">
        <v>229</v>
      </c>
      <c r="E810" s="73" t="s">
        <v>1604</v>
      </c>
      <c r="F810" s="73" t="s">
        <v>1682</v>
      </c>
      <c r="G810" s="77">
        <v>2012</v>
      </c>
      <c r="H810" s="78">
        <v>346000</v>
      </c>
      <c r="I810" s="79">
        <v>441223</v>
      </c>
      <c r="J810" s="79">
        <v>88245</v>
      </c>
      <c r="K810" s="73" t="s">
        <v>2960</v>
      </c>
      <c r="L810" s="80"/>
    </row>
    <row r="811" spans="1:12" ht="18" customHeight="1">
      <c r="A811" s="73">
        <v>806</v>
      </c>
      <c r="B811" s="73" t="s">
        <v>1145</v>
      </c>
      <c r="C811" s="75" t="s">
        <v>1060</v>
      </c>
      <c r="D811" s="75" t="s">
        <v>229</v>
      </c>
      <c r="E811" s="73" t="s">
        <v>1604</v>
      </c>
      <c r="F811" s="73" t="s">
        <v>1682</v>
      </c>
      <c r="G811" s="77">
        <v>2012</v>
      </c>
      <c r="H811" s="78">
        <v>346000</v>
      </c>
      <c r="I811" s="79">
        <v>441223</v>
      </c>
      <c r="J811" s="79">
        <v>88245</v>
      </c>
      <c r="K811" s="73" t="s">
        <v>2960</v>
      </c>
      <c r="L811" s="80"/>
    </row>
    <row r="812" spans="1:12" ht="18" customHeight="1">
      <c r="A812" s="73">
        <v>807</v>
      </c>
      <c r="B812" s="73" t="s">
        <v>1146</v>
      </c>
      <c r="C812" s="75" t="s">
        <v>1060</v>
      </c>
      <c r="D812" s="75" t="s">
        <v>229</v>
      </c>
      <c r="E812" s="73" t="s">
        <v>1604</v>
      </c>
      <c r="F812" s="73" t="s">
        <v>1682</v>
      </c>
      <c r="G812" s="77">
        <v>2012</v>
      </c>
      <c r="H812" s="78">
        <v>346000</v>
      </c>
      <c r="I812" s="79">
        <v>441223</v>
      </c>
      <c r="J812" s="79">
        <v>88245</v>
      </c>
      <c r="K812" s="73" t="s">
        <v>2960</v>
      </c>
      <c r="L812" s="80"/>
    </row>
    <row r="813" spans="1:12" ht="18" customHeight="1">
      <c r="A813" s="73">
        <v>808</v>
      </c>
      <c r="B813" s="73" t="s">
        <v>1147</v>
      </c>
      <c r="C813" s="75" t="s">
        <v>1060</v>
      </c>
      <c r="D813" s="75" t="s">
        <v>229</v>
      </c>
      <c r="E813" s="73" t="s">
        <v>1604</v>
      </c>
      <c r="F813" s="73" t="s">
        <v>1682</v>
      </c>
      <c r="G813" s="77">
        <v>2012</v>
      </c>
      <c r="H813" s="78">
        <v>346000</v>
      </c>
      <c r="I813" s="79">
        <v>441223</v>
      </c>
      <c r="J813" s="79">
        <v>88245</v>
      </c>
      <c r="K813" s="73" t="s">
        <v>2960</v>
      </c>
      <c r="L813" s="80"/>
    </row>
    <row r="814" spans="1:12" ht="18" customHeight="1">
      <c r="A814" s="73">
        <v>809</v>
      </c>
      <c r="B814" s="73" t="s">
        <v>1148</v>
      </c>
      <c r="C814" s="75" t="s">
        <v>1060</v>
      </c>
      <c r="D814" s="75" t="s">
        <v>229</v>
      </c>
      <c r="E814" s="73" t="s">
        <v>1604</v>
      </c>
      <c r="F814" s="73" t="s">
        <v>1682</v>
      </c>
      <c r="G814" s="77">
        <v>2012</v>
      </c>
      <c r="H814" s="78">
        <v>346000</v>
      </c>
      <c r="I814" s="79">
        <v>441223</v>
      </c>
      <c r="J814" s="79">
        <v>88245</v>
      </c>
      <c r="K814" s="73" t="s">
        <v>2960</v>
      </c>
      <c r="L814" s="80"/>
    </row>
    <row r="815" spans="1:12" ht="18" customHeight="1">
      <c r="A815" s="73">
        <v>810</v>
      </c>
      <c r="B815" s="73" t="s">
        <v>1149</v>
      </c>
      <c r="C815" s="75" t="s">
        <v>1060</v>
      </c>
      <c r="D815" s="75" t="s">
        <v>229</v>
      </c>
      <c r="E815" s="73" t="s">
        <v>1604</v>
      </c>
      <c r="F815" s="73" t="s">
        <v>1682</v>
      </c>
      <c r="G815" s="77">
        <v>2012</v>
      </c>
      <c r="H815" s="78">
        <v>346000</v>
      </c>
      <c r="I815" s="79">
        <v>441223</v>
      </c>
      <c r="J815" s="79">
        <v>88245</v>
      </c>
      <c r="K815" s="73" t="s">
        <v>2960</v>
      </c>
      <c r="L815" s="80"/>
    </row>
    <row r="816" spans="1:12" ht="18" customHeight="1">
      <c r="A816" s="73">
        <v>811</v>
      </c>
      <c r="B816" s="73" t="s">
        <v>1150</v>
      </c>
      <c r="C816" s="75" t="s">
        <v>1060</v>
      </c>
      <c r="D816" s="75" t="s">
        <v>229</v>
      </c>
      <c r="E816" s="73" t="s">
        <v>1604</v>
      </c>
      <c r="F816" s="73" t="s">
        <v>1682</v>
      </c>
      <c r="G816" s="77">
        <v>2012</v>
      </c>
      <c r="H816" s="78">
        <v>346000</v>
      </c>
      <c r="I816" s="79">
        <v>441223</v>
      </c>
      <c r="J816" s="79">
        <v>88245</v>
      </c>
      <c r="K816" s="73" t="s">
        <v>2960</v>
      </c>
      <c r="L816" s="80"/>
    </row>
    <row r="817" spans="1:12" ht="18" customHeight="1">
      <c r="A817" s="73">
        <v>812</v>
      </c>
      <c r="B817" s="73" t="s">
        <v>1151</v>
      </c>
      <c r="C817" s="75" t="s">
        <v>1060</v>
      </c>
      <c r="D817" s="75" t="s">
        <v>229</v>
      </c>
      <c r="E817" s="73" t="s">
        <v>1604</v>
      </c>
      <c r="F817" s="73" t="s">
        <v>1682</v>
      </c>
      <c r="G817" s="77">
        <v>2012</v>
      </c>
      <c r="H817" s="78">
        <v>346000</v>
      </c>
      <c r="I817" s="79">
        <v>441223</v>
      </c>
      <c r="J817" s="79">
        <v>88245</v>
      </c>
      <c r="K817" s="73" t="s">
        <v>2960</v>
      </c>
      <c r="L817" s="80"/>
    </row>
    <row r="818" spans="1:12" ht="18" customHeight="1">
      <c r="A818" s="73">
        <v>813</v>
      </c>
      <c r="B818" s="73" t="s">
        <v>1152</v>
      </c>
      <c r="C818" s="75" t="s">
        <v>1060</v>
      </c>
      <c r="D818" s="75" t="s">
        <v>229</v>
      </c>
      <c r="E818" s="73" t="s">
        <v>1604</v>
      </c>
      <c r="F818" s="73" t="s">
        <v>1682</v>
      </c>
      <c r="G818" s="77">
        <v>2012</v>
      </c>
      <c r="H818" s="78">
        <v>346000</v>
      </c>
      <c r="I818" s="79">
        <v>441223</v>
      </c>
      <c r="J818" s="79">
        <v>88245</v>
      </c>
      <c r="K818" s="73" t="s">
        <v>2960</v>
      </c>
      <c r="L818" s="80"/>
    </row>
    <row r="819" spans="1:12" ht="18" customHeight="1">
      <c r="A819" s="73">
        <v>814</v>
      </c>
      <c r="B819" s="73" t="s">
        <v>1153</v>
      </c>
      <c r="C819" s="75" t="s">
        <v>1154</v>
      </c>
      <c r="D819" s="75" t="s">
        <v>356</v>
      </c>
      <c r="E819" s="73" t="s">
        <v>1604</v>
      </c>
      <c r="F819" s="73" t="s">
        <v>1682</v>
      </c>
      <c r="G819" s="77">
        <v>2012</v>
      </c>
      <c r="H819" s="78">
        <v>142500</v>
      </c>
      <c r="I819" s="79">
        <v>181718</v>
      </c>
      <c r="J819" s="79">
        <v>36344</v>
      </c>
      <c r="K819" s="73" t="s">
        <v>2960</v>
      </c>
      <c r="L819" s="80"/>
    </row>
    <row r="820" spans="1:12" ht="18" customHeight="1">
      <c r="A820" s="73">
        <v>815</v>
      </c>
      <c r="B820" s="73" t="s">
        <v>1155</v>
      </c>
      <c r="C820" s="75" t="s">
        <v>1154</v>
      </c>
      <c r="D820" s="75" t="s">
        <v>356</v>
      </c>
      <c r="E820" s="73" t="s">
        <v>1604</v>
      </c>
      <c r="F820" s="73" t="s">
        <v>1682</v>
      </c>
      <c r="G820" s="77">
        <v>2012</v>
      </c>
      <c r="H820" s="78">
        <v>142500</v>
      </c>
      <c r="I820" s="79">
        <v>181718</v>
      </c>
      <c r="J820" s="79">
        <v>36344</v>
      </c>
      <c r="K820" s="73" t="s">
        <v>2960</v>
      </c>
      <c r="L820" s="80"/>
    </row>
    <row r="821" spans="1:12" ht="18" customHeight="1">
      <c r="A821" s="73">
        <v>816</v>
      </c>
      <c r="B821" s="73" t="s">
        <v>1156</v>
      </c>
      <c r="C821" s="75" t="s">
        <v>1154</v>
      </c>
      <c r="D821" s="75" t="s">
        <v>356</v>
      </c>
      <c r="E821" s="73" t="s">
        <v>1604</v>
      </c>
      <c r="F821" s="73" t="s">
        <v>1682</v>
      </c>
      <c r="G821" s="77">
        <v>2012</v>
      </c>
      <c r="H821" s="78">
        <v>142500</v>
      </c>
      <c r="I821" s="79">
        <v>181718</v>
      </c>
      <c r="J821" s="79">
        <v>36344</v>
      </c>
      <c r="K821" s="73" t="s">
        <v>2960</v>
      </c>
      <c r="L821" s="80"/>
    </row>
    <row r="822" spans="1:12" ht="18" customHeight="1">
      <c r="A822" s="73">
        <v>817</v>
      </c>
      <c r="B822" s="73" t="s">
        <v>1157</v>
      </c>
      <c r="C822" s="75" t="s">
        <v>1154</v>
      </c>
      <c r="D822" s="75" t="s">
        <v>356</v>
      </c>
      <c r="E822" s="73" t="s">
        <v>1604</v>
      </c>
      <c r="F822" s="73" t="s">
        <v>1682</v>
      </c>
      <c r="G822" s="77">
        <v>2012</v>
      </c>
      <c r="H822" s="78">
        <v>142500</v>
      </c>
      <c r="I822" s="79">
        <v>181718</v>
      </c>
      <c r="J822" s="79">
        <v>36344</v>
      </c>
      <c r="K822" s="73" t="s">
        <v>2960</v>
      </c>
      <c r="L822" s="80"/>
    </row>
    <row r="823" spans="1:12" ht="18" customHeight="1">
      <c r="A823" s="73">
        <v>818</v>
      </c>
      <c r="B823" s="73" t="s">
        <v>1158</v>
      </c>
      <c r="C823" s="75" t="s">
        <v>1154</v>
      </c>
      <c r="D823" s="75" t="s">
        <v>356</v>
      </c>
      <c r="E823" s="73" t="s">
        <v>1604</v>
      </c>
      <c r="F823" s="73" t="s">
        <v>1682</v>
      </c>
      <c r="G823" s="77">
        <v>2012</v>
      </c>
      <c r="H823" s="78">
        <v>142500</v>
      </c>
      <c r="I823" s="79">
        <v>181718</v>
      </c>
      <c r="J823" s="79">
        <v>36344</v>
      </c>
      <c r="K823" s="73" t="s">
        <v>2960</v>
      </c>
      <c r="L823" s="80"/>
    </row>
    <row r="824" spans="1:12" ht="18" customHeight="1">
      <c r="A824" s="73">
        <v>819</v>
      </c>
      <c r="B824" s="73" t="s">
        <v>1159</v>
      </c>
      <c r="C824" s="75" t="s">
        <v>1154</v>
      </c>
      <c r="D824" s="75" t="s">
        <v>356</v>
      </c>
      <c r="E824" s="73" t="s">
        <v>1604</v>
      </c>
      <c r="F824" s="73" t="s">
        <v>1682</v>
      </c>
      <c r="G824" s="77">
        <v>2012</v>
      </c>
      <c r="H824" s="78">
        <v>142500</v>
      </c>
      <c r="I824" s="79">
        <v>181718</v>
      </c>
      <c r="J824" s="79">
        <v>36344</v>
      </c>
      <c r="K824" s="73" t="s">
        <v>2960</v>
      </c>
      <c r="L824" s="80"/>
    </row>
    <row r="825" spans="1:12" ht="18" customHeight="1">
      <c r="A825" s="73">
        <v>820</v>
      </c>
      <c r="B825" s="73" t="s">
        <v>1160</v>
      </c>
      <c r="C825" s="75" t="s">
        <v>1154</v>
      </c>
      <c r="D825" s="75" t="s">
        <v>356</v>
      </c>
      <c r="E825" s="73" t="s">
        <v>1604</v>
      </c>
      <c r="F825" s="73" t="s">
        <v>1682</v>
      </c>
      <c r="G825" s="77">
        <v>2012</v>
      </c>
      <c r="H825" s="78">
        <v>142500</v>
      </c>
      <c r="I825" s="79">
        <v>181718</v>
      </c>
      <c r="J825" s="79">
        <v>36344</v>
      </c>
      <c r="K825" s="73" t="s">
        <v>2960</v>
      </c>
      <c r="L825" s="80"/>
    </row>
    <row r="826" spans="1:12" ht="18" customHeight="1">
      <c r="A826" s="73">
        <v>821</v>
      </c>
      <c r="B826" s="73" t="s">
        <v>1161</v>
      </c>
      <c r="C826" s="75" t="s">
        <v>1154</v>
      </c>
      <c r="D826" s="75" t="s">
        <v>356</v>
      </c>
      <c r="E826" s="73" t="s">
        <v>1604</v>
      </c>
      <c r="F826" s="73" t="s">
        <v>1682</v>
      </c>
      <c r="G826" s="77">
        <v>2012</v>
      </c>
      <c r="H826" s="78">
        <v>142500</v>
      </c>
      <c r="I826" s="79">
        <v>181718</v>
      </c>
      <c r="J826" s="79">
        <v>36344</v>
      </c>
      <c r="K826" s="73" t="s">
        <v>2960</v>
      </c>
      <c r="L826" s="80"/>
    </row>
    <row r="827" spans="1:12" ht="18" customHeight="1">
      <c r="A827" s="73">
        <v>822</v>
      </c>
      <c r="B827" s="73" t="s">
        <v>1162</v>
      </c>
      <c r="C827" s="75" t="s">
        <v>1154</v>
      </c>
      <c r="D827" s="75" t="s">
        <v>356</v>
      </c>
      <c r="E827" s="73" t="s">
        <v>1604</v>
      </c>
      <c r="F827" s="73" t="s">
        <v>1682</v>
      </c>
      <c r="G827" s="77">
        <v>2012</v>
      </c>
      <c r="H827" s="78">
        <v>142500</v>
      </c>
      <c r="I827" s="79">
        <v>181718</v>
      </c>
      <c r="J827" s="79">
        <v>36344</v>
      </c>
      <c r="K827" s="73" t="s">
        <v>2960</v>
      </c>
      <c r="L827" s="80"/>
    </row>
    <row r="828" spans="1:12" ht="18" customHeight="1">
      <c r="A828" s="73">
        <v>823</v>
      </c>
      <c r="B828" s="73" t="s">
        <v>1163</v>
      </c>
      <c r="C828" s="75" t="s">
        <v>1154</v>
      </c>
      <c r="D828" s="75" t="s">
        <v>356</v>
      </c>
      <c r="E828" s="73" t="s">
        <v>1604</v>
      </c>
      <c r="F828" s="73" t="s">
        <v>1682</v>
      </c>
      <c r="G828" s="77">
        <v>2012</v>
      </c>
      <c r="H828" s="78">
        <v>142500</v>
      </c>
      <c r="I828" s="79">
        <v>181718</v>
      </c>
      <c r="J828" s="79">
        <v>36344</v>
      </c>
      <c r="K828" s="73" t="s">
        <v>2960</v>
      </c>
      <c r="L828" s="80"/>
    </row>
    <row r="829" spans="1:12" ht="18" customHeight="1">
      <c r="A829" s="73">
        <v>824</v>
      </c>
      <c r="B829" s="73" t="s">
        <v>1164</v>
      </c>
      <c r="C829" s="75" t="s">
        <v>1154</v>
      </c>
      <c r="D829" s="75" t="s">
        <v>356</v>
      </c>
      <c r="E829" s="73" t="s">
        <v>1604</v>
      </c>
      <c r="F829" s="73" t="s">
        <v>1682</v>
      </c>
      <c r="G829" s="77">
        <v>2012</v>
      </c>
      <c r="H829" s="78">
        <v>142500</v>
      </c>
      <c r="I829" s="79">
        <v>181718</v>
      </c>
      <c r="J829" s="79">
        <v>36344</v>
      </c>
      <c r="K829" s="73" t="s">
        <v>2960</v>
      </c>
      <c r="L829" s="80"/>
    </row>
    <row r="830" spans="1:12" ht="18" customHeight="1">
      <c r="A830" s="73">
        <v>825</v>
      </c>
      <c r="B830" s="73" t="s">
        <v>1165</v>
      </c>
      <c r="C830" s="75" t="s">
        <v>1154</v>
      </c>
      <c r="D830" s="75" t="s">
        <v>356</v>
      </c>
      <c r="E830" s="73" t="s">
        <v>1604</v>
      </c>
      <c r="F830" s="73" t="s">
        <v>1682</v>
      </c>
      <c r="G830" s="77">
        <v>2012</v>
      </c>
      <c r="H830" s="78">
        <v>142500</v>
      </c>
      <c r="I830" s="79">
        <v>181718</v>
      </c>
      <c r="J830" s="79">
        <v>36344</v>
      </c>
      <c r="K830" s="73" t="s">
        <v>2960</v>
      </c>
      <c r="L830" s="80"/>
    </row>
    <row r="831" spans="1:12" ht="18" customHeight="1">
      <c r="A831" s="73">
        <v>826</v>
      </c>
      <c r="B831" s="73" t="s">
        <v>1166</v>
      </c>
      <c r="C831" s="75" t="s">
        <v>1154</v>
      </c>
      <c r="D831" s="75" t="s">
        <v>356</v>
      </c>
      <c r="E831" s="73" t="s">
        <v>1604</v>
      </c>
      <c r="F831" s="73" t="s">
        <v>1682</v>
      </c>
      <c r="G831" s="77">
        <v>2012</v>
      </c>
      <c r="H831" s="78">
        <v>142500</v>
      </c>
      <c r="I831" s="79">
        <v>181718</v>
      </c>
      <c r="J831" s="79">
        <v>36344</v>
      </c>
      <c r="K831" s="73" t="s">
        <v>2960</v>
      </c>
      <c r="L831" s="80"/>
    </row>
    <row r="832" spans="1:12" ht="18" customHeight="1">
      <c r="A832" s="73">
        <v>827</v>
      </c>
      <c r="B832" s="73" t="s">
        <v>1167</v>
      </c>
      <c r="C832" s="75" t="s">
        <v>1154</v>
      </c>
      <c r="D832" s="75" t="s">
        <v>356</v>
      </c>
      <c r="E832" s="73" t="s">
        <v>1604</v>
      </c>
      <c r="F832" s="73" t="s">
        <v>1682</v>
      </c>
      <c r="G832" s="77">
        <v>2012</v>
      </c>
      <c r="H832" s="78">
        <v>142500</v>
      </c>
      <c r="I832" s="79">
        <v>181718</v>
      </c>
      <c r="J832" s="79">
        <v>36344</v>
      </c>
      <c r="K832" s="73" t="s">
        <v>2960</v>
      </c>
      <c r="L832" s="80"/>
    </row>
    <row r="833" spans="1:12" ht="18" customHeight="1">
      <c r="A833" s="73">
        <v>828</v>
      </c>
      <c r="B833" s="73" t="s">
        <v>1168</v>
      </c>
      <c r="C833" s="75" t="s">
        <v>1154</v>
      </c>
      <c r="D833" s="75" t="s">
        <v>356</v>
      </c>
      <c r="E833" s="73" t="s">
        <v>1604</v>
      </c>
      <c r="F833" s="73" t="s">
        <v>1682</v>
      </c>
      <c r="G833" s="77">
        <v>2012</v>
      </c>
      <c r="H833" s="78">
        <v>142500</v>
      </c>
      <c r="I833" s="79">
        <v>181718</v>
      </c>
      <c r="J833" s="79">
        <v>36344</v>
      </c>
      <c r="K833" s="73" t="s">
        <v>2960</v>
      </c>
      <c r="L833" s="80"/>
    </row>
    <row r="834" spans="1:12" ht="18" customHeight="1">
      <c r="A834" s="73">
        <v>829</v>
      </c>
      <c r="B834" s="73" t="s">
        <v>1169</v>
      </c>
      <c r="C834" s="75" t="s">
        <v>1154</v>
      </c>
      <c r="D834" s="75" t="s">
        <v>356</v>
      </c>
      <c r="E834" s="73" t="s">
        <v>1604</v>
      </c>
      <c r="F834" s="73" t="s">
        <v>1682</v>
      </c>
      <c r="G834" s="77">
        <v>2012</v>
      </c>
      <c r="H834" s="78">
        <v>142500</v>
      </c>
      <c r="I834" s="79">
        <v>181718</v>
      </c>
      <c r="J834" s="79">
        <v>36344</v>
      </c>
      <c r="K834" s="73" t="s">
        <v>2960</v>
      </c>
      <c r="L834" s="80"/>
    </row>
    <row r="835" spans="1:12" ht="18" customHeight="1">
      <c r="A835" s="73">
        <v>830</v>
      </c>
      <c r="B835" s="73" t="s">
        <v>1170</v>
      </c>
      <c r="C835" s="75" t="s">
        <v>1154</v>
      </c>
      <c r="D835" s="75" t="s">
        <v>356</v>
      </c>
      <c r="E835" s="73" t="s">
        <v>1604</v>
      </c>
      <c r="F835" s="73" t="s">
        <v>1682</v>
      </c>
      <c r="G835" s="77">
        <v>2012</v>
      </c>
      <c r="H835" s="78">
        <v>142500</v>
      </c>
      <c r="I835" s="79">
        <v>181718</v>
      </c>
      <c r="J835" s="79">
        <v>36344</v>
      </c>
      <c r="K835" s="73" t="s">
        <v>2960</v>
      </c>
      <c r="L835" s="80"/>
    </row>
    <row r="836" spans="1:12" ht="18" customHeight="1">
      <c r="A836" s="73">
        <v>831</v>
      </c>
      <c r="B836" s="73" t="s">
        <v>1171</v>
      </c>
      <c r="C836" s="75" t="s">
        <v>1154</v>
      </c>
      <c r="D836" s="75" t="s">
        <v>356</v>
      </c>
      <c r="E836" s="73" t="s">
        <v>1604</v>
      </c>
      <c r="F836" s="73" t="s">
        <v>1682</v>
      </c>
      <c r="G836" s="77">
        <v>2012</v>
      </c>
      <c r="H836" s="78">
        <v>142500</v>
      </c>
      <c r="I836" s="79">
        <v>181718</v>
      </c>
      <c r="J836" s="79">
        <v>36344</v>
      </c>
      <c r="K836" s="73" t="s">
        <v>2960</v>
      </c>
      <c r="L836" s="80"/>
    </row>
    <row r="837" spans="1:12" ht="18" customHeight="1">
      <c r="A837" s="73">
        <v>832</v>
      </c>
      <c r="B837" s="73" t="s">
        <v>1172</v>
      </c>
      <c r="C837" s="75" t="s">
        <v>1154</v>
      </c>
      <c r="D837" s="75" t="s">
        <v>356</v>
      </c>
      <c r="E837" s="73" t="s">
        <v>1604</v>
      </c>
      <c r="F837" s="73" t="s">
        <v>1682</v>
      </c>
      <c r="G837" s="77">
        <v>2012</v>
      </c>
      <c r="H837" s="78">
        <v>142500</v>
      </c>
      <c r="I837" s="79">
        <v>181718</v>
      </c>
      <c r="J837" s="79">
        <v>36344</v>
      </c>
      <c r="K837" s="73" t="s">
        <v>2960</v>
      </c>
      <c r="L837" s="80"/>
    </row>
    <row r="838" spans="1:12" ht="18" customHeight="1">
      <c r="A838" s="73">
        <v>833</v>
      </c>
      <c r="B838" s="73" t="s">
        <v>1173</v>
      </c>
      <c r="C838" s="75" t="s">
        <v>1154</v>
      </c>
      <c r="D838" s="75" t="s">
        <v>356</v>
      </c>
      <c r="E838" s="73" t="s">
        <v>1604</v>
      </c>
      <c r="F838" s="73" t="s">
        <v>1682</v>
      </c>
      <c r="G838" s="77">
        <v>2012</v>
      </c>
      <c r="H838" s="78">
        <v>142500</v>
      </c>
      <c r="I838" s="79">
        <v>181718</v>
      </c>
      <c r="J838" s="79">
        <v>36344</v>
      </c>
      <c r="K838" s="73" t="s">
        <v>2960</v>
      </c>
      <c r="L838" s="80"/>
    </row>
    <row r="839" spans="1:12" ht="18" customHeight="1">
      <c r="A839" s="73">
        <v>834</v>
      </c>
      <c r="B839" s="73" t="s">
        <v>1174</v>
      </c>
      <c r="C839" s="75" t="s">
        <v>1154</v>
      </c>
      <c r="D839" s="75" t="s">
        <v>356</v>
      </c>
      <c r="E839" s="73" t="s">
        <v>1604</v>
      </c>
      <c r="F839" s="73" t="s">
        <v>1682</v>
      </c>
      <c r="G839" s="77">
        <v>2012</v>
      </c>
      <c r="H839" s="78">
        <v>142500</v>
      </c>
      <c r="I839" s="79">
        <v>181718</v>
      </c>
      <c r="J839" s="79">
        <v>36344</v>
      </c>
      <c r="K839" s="73" t="s">
        <v>2960</v>
      </c>
      <c r="L839" s="80"/>
    </row>
    <row r="840" spans="1:12" ht="18" customHeight="1">
      <c r="A840" s="73">
        <v>835</v>
      </c>
      <c r="B840" s="73" t="s">
        <v>1175</v>
      </c>
      <c r="C840" s="75" t="s">
        <v>1154</v>
      </c>
      <c r="D840" s="75" t="s">
        <v>356</v>
      </c>
      <c r="E840" s="73" t="s">
        <v>1604</v>
      </c>
      <c r="F840" s="73" t="s">
        <v>1682</v>
      </c>
      <c r="G840" s="77">
        <v>2012</v>
      </c>
      <c r="H840" s="78">
        <v>142500</v>
      </c>
      <c r="I840" s="79">
        <v>181718</v>
      </c>
      <c r="J840" s="79">
        <v>36344</v>
      </c>
      <c r="K840" s="73" t="s">
        <v>2960</v>
      </c>
      <c r="L840" s="80"/>
    </row>
    <row r="841" spans="1:12" ht="18" customHeight="1">
      <c r="A841" s="73">
        <v>836</v>
      </c>
      <c r="B841" s="73" t="s">
        <v>1176</v>
      </c>
      <c r="C841" s="75" t="s">
        <v>1154</v>
      </c>
      <c r="D841" s="75" t="s">
        <v>356</v>
      </c>
      <c r="E841" s="73" t="s">
        <v>1604</v>
      </c>
      <c r="F841" s="73" t="s">
        <v>1682</v>
      </c>
      <c r="G841" s="77">
        <v>2012</v>
      </c>
      <c r="H841" s="78">
        <v>142500</v>
      </c>
      <c r="I841" s="79">
        <v>181718</v>
      </c>
      <c r="J841" s="79">
        <v>36344</v>
      </c>
      <c r="K841" s="73" t="s">
        <v>2960</v>
      </c>
      <c r="L841" s="80"/>
    </row>
    <row r="842" spans="1:12" ht="18" customHeight="1">
      <c r="A842" s="73">
        <v>837</v>
      </c>
      <c r="B842" s="73" t="s">
        <v>1177</v>
      </c>
      <c r="C842" s="75" t="s">
        <v>1154</v>
      </c>
      <c r="D842" s="75" t="s">
        <v>356</v>
      </c>
      <c r="E842" s="73" t="s">
        <v>1604</v>
      </c>
      <c r="F842" s="73" t="s">
        <v>1682</v>
      </c>
      <c r="G842" s="77">
        <v>2012</v>
      </c>
      <c r="H842" s="78">
        <v>142500</v>
      </c>
      <c r="I842" s="79">
        <v>181718</v>
      </c>
      <c r="J842" s="79">
        <v>36344</v>
      </c>
      <c r="K842" s="73" t="s">
        <v>2960</v>
      </c>
      <c r="L842" s="80"/>
    </row>
    <row r="843" spans="1:12" ht="18" customHeight="1">
      <c r="A843" s="73">
        <v>838</v>
      </c>
      <c r="B843" s="73" t="s">
        <v>1178</v>
      </c>
      <c r="C843" s="75" t="s">
        <v>1154</v>
      </c>
      <c r="D843" s="75" t="s">
        <v>356</v>
      </c>
      <c r="E843" s="73" t="s">
        <v>1604</v>
      </c>
      <c r="F843" s="73" t="s">
        <v>1682</v>
      </c>
      <c r="G843" s="77">
        <v>2012</v>
      </c>
      <c r="H843" s="78">
        <v>142500</v>
      </c>
      <c r="I843" s="79">
        <v>181718</v>
      </c>
      <c r="J843" s="79">
        <v>36344</v>
      </c>
      <c r="K843" s="73" t="s">
        <v>2960</v>
      </c>
      <c r="L843" s="80"/>
    </row>
    <row r="844" spans="1:12" ht="18" customHeight="1">
      <c r="A844" s="73">
        <v>839</v>
      </c>
      <c r="B844" s="73" t="s">
        <v>1179</v>
      </c>
      <c r="C844" s="75" t="s">
        <v>1154</v>
      </c>
      <c r="D844" s="75" t="s">
        <v>356</v>
      </c>
      <c r="E844" s="73" t="s">
        <v>1604</v>
      </c>
      <c r="F844" s="73" t="s">
        <v>1682</v>
      </c>
      <c r="G844" s="77">
        <v>2012</v>
      </c>
      <c r="H844" s="78">
        <v>142500</v>
      </c>
      <c r="I844" s="79">
        <v>181718</v>
      </c>
      <c r="J844" s="79">
        <v>36344</v>
      </c>
      <c r="K844" s="73" t="s">
        <v>2960</v>
      </c>
      <c r="L844" s="80"/>
    </row>
    <row r="845" spans="1:12" ht="18" customHeight="1">
      <c r="A845" s="73">
        <v>840</v>
      </c>
      <c r="B845" s="73" t="s">
        <v>1180</v>
      </c>
      <c r="C845" s="75" t="s">
        <v>1154</v>
      </c>
      <c r="D845" s="75" t="s">
        <v>356</v>
      </c>
      <c r="E845" s="73" t="s">
        <v>1604</v>
      </c>
      <c r="F845" s="73" t="s">
        <v>1682</v>
      </c>
      <c r="G845" s="77">
        <v>2012</v>
      </c>
      <c r="H845" s="78">
        <v>142500</v>
      </c>
      <c r="I845" s="79">
        <v>181718</v>
      </c>
      <c r="J845" s="79">
        <v>36344</v>
      </c>
      <c r="K845" s="73" t="s">
        <v>2960</v>
      </c>
      <c r="L845" s="80"/>
    </row>
    <row r="846" spans="1:12" ht="18" customHeight="1">
      <c r="A846" s="73">
        <v>841</v>
      </c>
      <c r="B846" s="73" t="s">
        <v>1181</v>
      </c>
      <c r="C846" s="75" t="s">
        <v>1154</v>
      </c>
      <c r="D846" s="75" t="s">
        <v>356</v>
      </c>
      <c r="E846" s="73" t="s">
        <v>1604</v>
      </c>
      <c r="F846" s="73" t="s">
        <v>1682</v>
      </c>
      <c r="G846" s="77">
        <v>2012</v>
      </c>
      <c r="H846" s="78">
        <v>142500</v>
      </c>
      <c r="I846" s="79">
        <v>181718</v>
      </c>
      <c r="J846" s="79">
        <v>36344</v>
      </c>
      <c r="K846" s="73" t="s">
        <v>2960</v>
      </c>
      <c r="L846" s="80"/>
    </row>
    <row r="847" spans="1:12" ht="18" customHeight="1">
      <c r="A847" s="73">
        <v>842</v>
      </c>
      <c r="B847" s="73" t="s">
        <v>1182</v>
      </c>
      <c r="C847" s="75" t="s">
        <v>1154</v>
      </c>
      <c r="D847" s="75" t="s">
        <v>356</v>
      </c>
      <c r="E847" s="73" t="s">
        <v>1604</v>
      </c>
      <c r="F847" s="73" t="s">
        <v>1682</v>
      </c>
      <c r="G847" s="77">
        <v>2012</v>
      </c>
      <c r="H847" s="78">
        <v>142500</v>
      </c>
      <c r="I847" s="79">
        <v>181718</v>
      </c>
      <c r="J847" s="79">
        <v>36344</v>
      </c>
      <c r="K847" s="73" t="s">
        <v>2960</v>
      </c>
      <c r="L847" s="80"/>
    </row>
    <row r="848" spans="1:12" ht="18" customHeight="1">
      <c r="A848" s="73">
        <v>843</v>
      </c>
      <c r="B848" s="73" t="s">
        <v>1183</v>
      </c>
      <c r="C848" s="75" t="s">
        <v>1154</v>
      </c>
      <c r="D848" s="75" t="s">
        <v>356</v>
      </c>
      <c r="E848" s="73" t="s">
        <v>1604</v>
      </c>
      <c r="F848" s="73" t="s">
        <v>1682</v>
      </c>
      <c r="G848" s="77">
        <v>2012</v>
      </c>
      <c r="H848" s="78">
        <v>142500</v>
      </c>
      <c r="I848" s="79">
        <v>181718</v>
      </c>
      <c r="J848" s="79">
        <v>36344</v>
      </c>
      <c r="K848" s="73" t="s">
        <v>2960</v>
      </c>
      <c r="L848" s="80"/>
    </row>
    <row r="849" spans="1:12" ht="18" customHeight="1">
      <c r="A849" s="73">
        <v>844</v>
      </c>
      <c r="B849" s="73" t="s">
        <v>1184</v>
      </c>
      <c r="C849" s="75" t="s">
        <v>1154</v>
      </c>
      <c r="D849" s="75" t="s">
        <v>356</v>
      </c>
      <c r="E849" s="73" t="s">
        <v>1604</v>
      </c>
      <c r="F849" s="73" t="s">
        <v>1682</v>
      </c>
      <c r="G849" s="77">
        <v>2012</v>
      </c>
      <c r="H849" s="78">
        <v>142500</v>
      </c>
      <c r="I849" s="79">
        <v>181718</v>
      </c>
      <c r="J849" s="79">
        <v>36344</v>
      </c>
      <c r="K849" s="73" t="s">
        <v>2960</v>
      </c>
      <c r="L849" s="80"/>
    </row>
    <row r="850" spans="1:12" ht="18" customHeight="1">
      <c r="A850" s="73">
        <v>845</v>
      </c>
      <c r="B850" s="73" t="s">
        <v>1185</v>
      </c>
      <c r="C850" s="75" t="s">
        <v>1154</v>
      </c>
      <c r="D850" s="75" t="s">
        <v>356</v>
      </c>
      <c r="E850" s="73" t="s">
        <v>1604</v>
      </c>
      <c r="F850" s="73" t="s">
        <v>1682</v>
      </c>
      <c r="G850" s="77">
        <v>2012</v>
      </c>
      <c r="H850" s="78">
        <v>142500</v>
      </c>
      <c r="I850" s="79">
        <v>181718</v>
      </c>
      <c r="J850" s="79">
        <v>36344</v>
      </c>
      <c r="K850" s="73" t="s">
        <v>2960</v>
      </c>
      <c r="L850" s="80"/>
    </row>
    <row r="851" spans="1:12" ht="18" customHeight="1">
      <c r="A851" s="73">
        <v>846</v>
      </c>
      <c r="B851" s="73" t="s">
        <v>1186</v>
      </c>
      <c r="C851" s="75" t="s">
        <v>1154</v>
      </c>
      <c r="D851" s="75" t="s">
        <v>356</v>
      </c>
      <c r="E851" s="73" t="s">
        <v>1604</v>
      </c>
      <c r="F851" s="73" t="s">
        <v>1682</v>
      </c>
      <c r="G851" s="77">
        <v>2012</v>
      </c>
      <c r="H851" s="78">
        <v>142500</v>
      </c>
      <c r="I851" s="79">
        <v>181718</v>
      </c>
      <c r="J851" s="79">
        <v>36344</v>
      </c>
      <c r="K851" s="73" t="s">
        <v>2960</v>
      </c>
      <c r="L851" s="80"/>
    </row>
    <row r="852" spans="1:12" ht="18" customHeight="1">
      <c r="A852" s="73">
        <v>847</v>
      </c>
      <c r="B852" s="73" t="s">
        <v>1187</v>
      </c>
      <c r="C852" s="75" t="s">
        <v>1154</v>
      </c>
      <c r="D852" s="75" t="s">
        <v>356</v>
      </c>
      <c r="E852" s="73" t="s">
        <v>1604</v>
      </c>
      <c r="F852" s="73" t="s">
        <v>1682</v>
      </c>
      <c r="G852" s="77">
        <v>2012</v>
      </c>
      <c r="H852" s="78">
        <v>142500</v>
      </c>
      <c r="I852" s="79">
        <v>181718</v>
      </c>
      <c r="J852" s="79">
        <v>36344</v>
      </c>
      <c r="K852" s="73" t="s">
        <v>2960</v>
      </c>
      <c r="L852" s="80"/>
    </row>
    <row r="853" spans="1:12" ht="18" customHeight="1">
      <c r="A853" s="73">
        <v>848</v>
      </c>
      <c r="B853" s="73" t="s">
        <v>1188</v>
      </c>
      <c r="C853" s="75" t="s">
        <v>1154</v>
      </c>
      <c r="D853" s="75" t="s">
        <v>356</v>
      </c>
      <c r="E853" s="73" t="s">
        <v>1604</v>
      </c>
      <c r="F853" s="73" t="s">
        <v>1682</v>
      </c>
      <c r="G853" s="77">
        <v>2012</v>
      </c>
      <c r="H853" s="78">
        <v>142500</v>
      </c>
      <c r="I853" s="79">
        <v>181718</v>
      </c>
      <c r="J853" s="79">
        <v>36344</v>
      </c>
      <c r="K853" s="73" t="s">
        <v>2960</v>
      </c>
      <c r="L853" s="80"/>
    </row>
    <row r="854" spans="1:12" ht="18" customHeight="1">
      <c r="A854" s="73">
        <v>849</v>
      </c>
      <c r="B854" s="73" t="s">
        <v>1189</v>
      </c>
      <c r="C854" s="75" t="s">
        <v>1154</v>
      </c>
      <c r="D854" s="75" t="s">
        <v>356</v>
      </c>
      <c r="E854" s="73" t="s">
        <v>1604</v>
      </c>
      <c r="F854" s="73" t="s">
        <v>1682</v>
      </c>
      <c r="G854" s="77">
        <v>2012</v>
      </c>
      <c r="H854" s="78">
        <v>142500</v>
      </c>
      <c r="I854" s="79">
        <v>181718</v>
      </c>
      <c r="J854" s="79">
        <v>36344</v>
      </c>
      <c r="K854" s="73" t="s">
        <v>2960</v>
      </c>
      <c r="L854" s="80"/>
    </row>
    <row r="855" spans="1:12" ht="18" customHeight="1">
      <c r="A855" s="73">
        <v>850</v>
      </c>
      <c r="B855" s="73" t="s">
        <v>1190</v>
      </c>
      <c r="C855" s="75" t="s">
        <v>1154</v>
      </c>
      <c r="D855" s="75" t="s">
        <v>356</v>
      </c>
      <c r="E855" s="73" t="s">
        <v>1604</v>
      </c>
      <c r="F855" s="73" t="s">
        <v>1682</v>
      </c>
      <c r="G855" s="77">
        <v>2012</v>
      </c>
      <c r="H855" s="78">
        <v>142500</v>
      </c>
      <c r="I855" s="79">
        <v>181718</v>
      </c>
      <c r="J855" s="79">
        <v>36344</v>
      </c>
      <c r="K855" s="73" t="s">
        <v>2960</v>
      </c>
      <c r="L855" s="80"/>
    </row>
    <row r="856" spans="1:12" ht="18" customHeight="1">
      <c r="A856" s="73">
        <v>851</v>
      </c>
      <c r="B856" s="73" t="s">
        <v>1191</v>
      </c>
      <c r="C856" s="75" t="s">
        <v>1154</v>
      </c>
      <c r="D856" s="75" t="s">
        <v>356</v>
      </c>
      <c r="E856" s="73" t="s">
        <v>1604</v>
      </c>
      <c r="F856" s="73" t="s">
        <v>1682</v>
      </c>
      <c r="G856" s="77">
        <v>2012</v>
      </c>
      <c r="H856" s="78">
        <v>142500</v>
      </c>
      <c r="I856" s="79">
        <v>181718</v>
      </c>
      <c r="J856" s="79">
        <v>36344</v>
      </c>
      <c r="K856" s="73" t="s">
        <v>2960</v>
      </c>
      <c r="L856" s="80"/>
    </row>
    <row r="857" spans="1:12" ht="18" customHeight="1">
      <c r="A857" s="73">
        <v>852</v>
      </c>
      <c r="B857" s="73" t="s">
        <v>1192</v>
      </c>
      <c r="C857" s="75" t="s">
        <v>1154</v>
      </c>
      <c r="D857" s="75" t="s">
        <v>356</v>
      </c>
      <c r="E857" s="73" t="s">
        <v>1604</v>
      </c>
      <c r="F857" s="73" t="s">
        <v>1682</v>
      </c>
      <c r="G857" s="77">
        <v>2012</v>
      </c>
      <c r="H857" s="78">
        <v>142500</v>
      </c>
      <c r="I857" s="79">
        <v>181718</v>
      </c>
      <c r="J857" s="79">
        <v>36344</v>
      </c>
      <c r="K857" s="73" t="s">
        <v>2960</v>
      </c>
      <c r="L857" s="80"/>
    </row>
    <row r="858" spans="1:12" ht="18" customHeight="1">
      <c r="A858" s="73">
        <v>853</v>
      </c>
      <c r="B858" s="73" t="s">
        <v>1193</v>
      </c>
      <c r="C858" s="75" t="s">
        <v>1154</v>
      </c>
      <c r="D858" s="75" t="s">
        <v>356</v>
      </c>
      <c r="E858" s="73" t="s">
        <v>1604</v>
      </c>
      <c r="F858" s="73" t="s">
        <v>1682</v>
      </c>
      <c r="G858" s="77">
        <v>2012</v>
      </c>
      <c r="H858" s="78">
        <v>142500</v>
      </c>
      <c r="I858" s="79">
        <v>181718</v>
      </c>
      <c r="J858" s="79">
        <v>36344</v>
      </c>
      <c r="K858" s="73" t="s">
        <v>2960</v>
      </c>
      <c r="L858" s="80"/>
    </row>
    <row r="859" spans="1:12" ht="18" customHeight="1">
      <c r="A859" s="73">
        <v>854</v>
      </c>
      <c r="B859" s="73" t="s">
        <v>1194</v>
      </c>
      <c r="C859" s="75" t="s">
        <v>1154</v>
      </c>
      <c r="D859" s="75" t="s">
        <v>356</v>
      </c>
      <c r="E859" s="73" t="s">
        <v>1604</v>
      </c>
      <c r="F859" s="73" t="s">
        <v>1682</v>
      </c>
      <c r="G859" s="77">
        <v>2012</v>
      </c>
      <c r="H859" s="78">
        <v>142500</v>
      </c>
      <c r="I859" s="79">
        <v>181718</v>
      </c>
      <c r="J859" s="79">
        <v>36344</v>
      </c>
      <c r="K859" s="73" t="s">
        <v>2960</v>
      </c>
      <c r="L859" s="80"/>
    </row>
    <row r="860" spans="1:12" ht="18" customHeight="1">
      <c r="A860" s="73">
        <v>855</v>
      </c>
      <c r="B860" s="73" t="s">
        <v>1195</v>
      </c>
      <c r="C860" s="75" t="s">
        <v>1154</v>
      </c>
      <c r="D860" s="75" t="s">
        <v>356</v>
      </c>
      <c r="E860" s="73" t="s">
        <v>1604</v>
      </c>
      <c r="F860" s="73" t="s">
        <v>1682</v>
      </c>
      <c r="G860" s="77">
        <v>2012</v>
      </c>
      <c r="H860" s="78">
        <v>142500</v>
      </c>
      <c r="I860" s="79">
        <v>181718</v>
      </c>
      <c r="J860" s="79">
        <v>36344</v>
      </c>
      <c r="K860" s="73" t="s">
        <v>2960</v>
      </c>
      <c r="L860" s="80"/>
    </row>
    <row r="861" spans="1:12" ht="18" customHeight="1">
      <c r="A861" s="73">
        <v>856</v>
      </c>
      <c r="B861" s="73" t="s">
        <v>1196</v>
      </c>
      <c r="C861" s="75" t="s">
        <v>1154</v>
      </c>
      <c r="D861" s="75" t="s">
        <v>356</v>
      </c>
      <c r="E861" s="73" t="s">
        <v>1604</v>
      </c>
      <c r="F861" s="73" t="s">
        <v>1682</v>
      </c>
      <c r="G861" s="77">
        <v>2012</v>
      </c>
      <c r="H861" s="78">
        <v>142500</v>
      </c>
      <c r="I861" s="79">
        <v>181718</v>
      </c>
      <c r="J861" s="79">
        <v>36344</v>
      </c>
      <c r="K861" s="73" t="s">
        <v>2960</v>
      </c>
      <c r="L861" s="80"/>
    </row>
    <row r="862" spans="1:12" ht="18" customHeight="1">
      <c r="A862" s="73">
        <v>857</v>
      </c>
      <c r="B862" s="73" t="s">
        <v>1197</v>
      </c>
      <c r="C862" s="75" t="s">
        <v>1154</v>
      </c>
      <c r="D862" s="75" t="s">
        <v>356</v>
      </c>
      <c r="E862" s="73" t="s">
        <v>1604</v>
      </c>
      <c r="F862" s="73" t="s">
        <v>1682</v>
      </c>
      <c r="G862" s="77">
        <v>2012</v>
      </c>
      <c r="H862" s="78">
        <v>142500</v>
      </c>
      <c r="I862" s="79">
        <v>181718</v>
      </c>
      <c r="J862" s="79">
        <v>36344</v>
      </c>
      <c r="K862" s="73" t="s">
        <v>2960</v>
      </c>
      <c r="L862" s="80"/>
    </row>
    <row r="863" spans="1:12" ht="18" customHeight="1">
      <c r="A863" s="73">
        <v>858</v>
      </c>
      <c r="B863" s="73" t="s">
        <v>1198</v>
      </c>
      <c r="C863" s="75" t="s">
        <v>1154</v>
      </c>
      <c r="D863" s="75" t="s">
        <v>356</v>
      </c>
      <c r="E863" s="73" t="s">
        <v>1604</v>
      </c>
      <c r="F863" s="73" t="s">
        <v>1682</v>
      </c>
      <c r="G863" s="77">
        <v>2012</v>
      </c>
      <c r="H863" s="78">
        <v>142500</v>
      </c>
      <c r="I863" s="79">
        <v>181718</v>
      </c>
      <c r="J863" s="79">
        <v>36344</v>
      </c>
      <c r="K863" s="73" t="s">
        <v>2960</v>
      </c>
      <c r="L863" s="80"/>
    </row>
    <row r="864" spans="1:12" ht="18" customHeight="1">
      <c r="A864" s="73">
        <v>859</v>
      </c>
      <c r="B864" s="73" t="s">
        <v>1199</v>
      </c>
      <c r="C864" s="75" t="s">
        <v>1154</v>
      </c>
      <c r="D864" s="75" t="s">
        <v>356</v>
      </c>
      <c r="E864" s="73" t="s">
        <v>1604</v>
      </c>
      <c r="F864" s="73" t="s">
        <v>1682</v>
      </c>
      <c r="G864" s="77">
        <v>2012</v>
      </c>
      <c r="H864" s="78">
        <v>142500</v>
      </c>
      <c r="I864" s="79">
        <v>181718</v>
      </c>
      <c r="J864" s="79">
        <v>36344</v>
      </c>
      <c r="K864" s="73" t="s">
        <v>2960</v>
      </c>
      <c r="L864" s="80"/>
    </row>
    <row r="865" spans="1:12" ht="18" customHeight="1">
      <c r="A865" s="73">
        <v>860</v>
      </c>
      <c r="B865" s="73" t="s">
        <v>1200</v>
      </c>
      <c r="C865" s="75" t="s">
        <v>1154</v>
      </c>
      <c r="D865" s="75" t="s">
        <v>356</v>
      </c>
      <c r="E865" s="73" t="s">
        <v>1604</v>
      </c>
      <c r="F865" s="73" t="s">
        <v>1682</v>
      </c>
      <c r="G865" s="77">
        <v>2012</v>
      </c>
      <c r="H865" s="78">
        <v>142500</v>
      </c>
      <c r="I865" s="79">
        <v>181718</v>
      </c>
      <c r="J865" s="79">
        <v>36344</v>
      </c>
      <c r="K865" s="73" t="s">
        <v>2960</v>
      </c>
      <c r="L865" s="80"/>
    </row>
    <row r="866" spans="1:12" ht="18" customHeight="1">
      <c r="A866" s="73">
        <v>861</v>
      </c>
      <c r="B866" s="73" t="s">
        <v>1201</v>
      </c>
      <c r="C866" s="75" t="s">
        <v>1154</v>
      </c>
      <c r="D866" s="75" t="s">
        <v>356</v>
      </c>
      <c r="E866" s="73" t="s">
        <v>1604</v>
      </c>
      <c r="F866" s="73" t="s">
        <v>1682</v>
      </c>
      <c r="G866" s="77">
        <v>2012</v>
      </c>
      <c r="H866" s="78">
        <v>142500</v>
      </c>
      <c r="I866" s="79">
        <v>181718</v>
      </c>
      <c r="J866" s="79">
        <v>36344</v>
      </c>
      <c r="K866" s="73" t="s">
        <v>2960</v>
      </c>
      <c r="L866" s="80"/>
    </row>
    <row r="867" spans="1:12" ht="18" customHeight="1">
      <c r="A867" s="73">
        <v>862</v>
      </c>
      <c r="B867" s="73" t="s">
        <v>1202</v>
      </c>
      <c r="C867" s="75" t="s">
        <v>1154</v>
      </c>
      <c r="D867" s="75" t="s">
        <v>356</v>
      </c>
      <c r="E867" s="73" t="s">
        <v>1604</v>
      </c>
      <c r="F867" s="73" t="s">
        <v>1682</v>
      </c>
      <c r="G867" s="77">
        <v>2012</v>
      </c>
      <c r="H867" s="78">
        <v>142500</v>
      </c>
      <c r="I867" s="79">
        <v>181718</v>
      </c>
      <c r="J867" s="79">
        <v>36344</v>
      </c>
      <c r="K867" s="73" t="s">
        <v>2960</v>
      </c>
      <c r="L867" s="80"/>
    </row>
    <row r="868" spans="1:12" ht="18" customHeight="1">
      <c r="A868" s="73">
        <v>863</v>
      </c>
      <c r="B868" s="73" t="s">
        <v>1203</v>
      </c>
      <c r="C868" s="75" t="s">
        <v>1154</v>
      </c>
      <c r="D868" s="75" t="s">
        <v>356</v>
      </c>
      <c r="E868" s="73" t="s">
        <v>1604</v>
      </c>
      <c r="F868" s="73" t="s">
        <v>1682</v>
      </c>
      <c r="G868" s="77">
        <v>2012</v>
      </c>
      <c r="H868" s="78">
        <v>142500</v>
      </c>
      <c r="I868" s="79">
        <v>181718</v>
      </c>
      <c r="J868" s="79">
        <v>36344</v>
      </c>
      <c r="K868" s="73" t="s">
        <v>2960</v>
      </c>
      <c r="L868" s="80"/>
    </row>
    <row r="869" spans="1:12" ht="18" customHeight="1">
      <c r="A869" s="73">
        <v>864</v>
      </c>
      <c r="B869" s="73" t="s">
        <v>1204</v>
      </c>
      <c r="C869" s="75" t="s">
        <v>1154</v>
      </c>
      <c r="D869" s="75" t="s">
        <v>356</v>
      </c>
      <c r="E869" s="73" t="s">
        <v>1604</v>
      </c>
      <c r="F869" s="73" t="s">
        <v>1682</v>
      </c>
      <c r="G869" s="77">
        <v>2012</v>
      </c>
      <c r="H869" s="78">
        <v>142500</v>
      </c>
      <c r="I869" s="79">
        <v>181718</v>
      </c>
      <c r="J869" s="79">
        <v>36344</v>
      </c>
      <c r="K869" s="73" t="s">
        <v>2960</v>
      </c>
      <c r="L869" s="80"/>
    </row>
    <row r="870" spans="1:12" ht="18" customHeight="1">
      <c r="A870" s="73">
        <v>865</v>
      </c>
      <c r="B870" s="73" t="s">
        <v>1205</v>
      </c>
      <c r="C870" s="75" t="s">
        <v>1154</v>
      </c>
      <c r="D870" s="75" t="s">
        <v>356</v>
      </c>
      <c r="E870" s="73" t="s">
        <v>1604</v>
      </c>
      <c r="F870" s="73" t="s">
        <v>1682</v>
      </c>
      <c r="G870" s="77">
        <v>2012</v>
      </c>
      <c r="H870" s="78">
        <v>142500</v>
      </c>
      <c r="I870" s="79">
        <v>181718</v>
      </c>
      <c r="J870" s="79">
        <v>36344</v>
      </c>
      <c r="K870" s="73" t="s">
        <v>2960</v>
      </c>
      <c r="L870" s="80"/>
    </row>
    <row r="871" spans="1:12" ht="18" customHeight="1">
      <c r="A871" s="73">
        <v>866</v>
      </c>
      <c r="B871" s="73" t="s">
        <v>1206</v>
      </c>
      <c r="C871" s="75" t="s">
        <v>1207</v>
      </c>
      <c r="D871" s="75" t="s">
        <v>212</v>
      </c>
      <c r="E871" s="73" t="s">
        <v>1604</v>
      </c>
      <c r="F871" s="73" t="s">
        <v>1682</v>
      </c>
      <c r="G871" s="77">
        <v>2012</v>
      </c>
      <c r="H871" s="78">
        <v>314300</v>
      </c>
      <c r="I871" s="79">
        <v>400799</v>
      </c>
      <c r="J871" s="79">
        <v>80160</v>
      </c>
      <c r="K871" s="73" t="s">
        <v>2960</v>
      </c>
      <c r="L871" s="80"/>
    </row>
    <row r="872" spans="1:12" ht="18" customHeight="1">
      <c r="A872" s="73">
        <v>867</v>
      </c>
      <c r="B872" s="73" t="s">
        <v>1208</v>
      </c>
      <c r="C872" s="75" t="s">
        <v>1207</v>
      </c>
      <c r="D872" s="75" t="s">
        <v>212</v>
      </c>
      <c r="E872" s="73" t="s">
        <v>1604</v>
      </c>
      <c r="F872" s="73" t="s">
        <v>1682</v>
      </c>
      <c r="G872" s="77">
        <v>2012</v>
      </c>
      <c r="H872" s="78">
        <v>314300</v>
      </c>
      <c r="I872" s="79">
        <v>400799</v>
      </c>
      <c r="J872" s="79">
        <v>80160</v>
      </c>
      <c r="K872" s="73" t="s">
        <v>2960</v>
      </c>
      <c r="L872" s="80"/>
    </row>
    <row r="873" spans="1:12" ht="18" customHeight="1">
      <c r="A873" s="73">
        <v>868</v>
      </c>
      <c r="B873" s="73" t="s">
        <v>1209</v>
      </c>
      <c r="C873" s="75" t="s">
        <v>1210</v>
      </c>
      <c r="D873" s="75" t="s">
        <v>212</v>
      </c>
      <c r="E873" s="73" t="s">
        <v>1604</v>
      </c>
      <c r="F873" s="73" t="s">
        <v>1682</v>
      </c>
      <c r="G873" s="77">
        <v>2012</v>
      </c>
      <c r="H873" s="78">
        <v>497900</v>
      </c>
      <c r="I873" s="79">
        <v>634928</v>
      </c>
      <c r="J873" s="79">
        <v>126986</v>
      </c>
      <c r="K873" s="73" t="s">
        <v>2960</v>
      </c>
      <c r="L873" s="80"/>
    </row>
    <row r="874" spans="1:12" ht="18" customHeight="1">
      <c r="A874" s="73">
        <v>869</v>
      </c>
      <c r="B874" s="73" t="s">
        <v>1211</v>
      </c>
      <c r="C874" s="75" t="s">
        <v>1207</v>
      </c>
      <c r="D874" s="75" t="s">
        <v>212</v>
      </c>
      <c r="E874" s="73" t="s">
        <v>1604</v>
      </c>
      <c r="F874" s="73" t="s">
        <v>1682</v>
      </c>
      <c r="G874" s="77">
        <v>2012</v>
      </c>
      <c r="H874" s="78">
        <v>314300</v>
      </c>
      <c r="I874" s="79">
        <v>400799</v>
      </c>
      <c r="J874" s="79">
        <v>80160</v>
      </c>
      <c r="K874" s="73" t="s">
        <v>2960</v>
      </c>
      <c r="L874" s="80"/>
    </row>
    <row r="875" spans="1:12" ht="18" customHeight="1">
      <c r="A875" s="73">
        <v>870</v>
      </c>
      <c r="B875" s="73" t="s">
        <v>1212</v>
      </c>
      <c r="C875" s="75" t="s">
        <v>1207</v>
      </c>
      <c r="D875" s="75" t="s">
        <v>212</v>
      </c>
      <c r="E875" s="73" t="s">
        <v>1604</v>
      </c>
      <c r="F875" s="73" t="s">
        <v>1682</v>
      </c>
      <c r="G875" s="77">
        <v>2012</v>
      </c>
      <c r="H875" s="78">
        <v>314300</v>
      </c>
      <c r="I875" s="79">
        <v>400799</v>
      </c>
      <c r="J875" s="79">
        <v>80160</v>
      </c>
      <c r="K875" s="73" t="s">
        <v>2960</v>
      </c>
      <c r="L875" s="80"/>
    </row>
    <row r="876" spans="1:12" ht="18" customHeight="1">
      <c r="A876" s="73">
        <v>871</v>
      </c>
      <c r="B876" s="73" t="s">
        <v>1213</v>
      </c>
      <c r="C876" s="75" t="s">
        <v>1207</v>
      </c>
      <c r="D876" s="75" t="s">
        <v>212</v>
      </c>
      <c r="E876" s="73" t="s">
        <v>1604</v>
      </c>
      <c r="F876" s="73" t="s">
        <v>1682</v>
      </c>
      <c r="G876" s="77">
        <v>2012</v>
      </c>
      <c r="H876" s="78">
        <v>314300</v>
      </c>
      <c r="I876" s="79">
        <v>400799</v>
      </c>
      <c r="J876" s="79">
        <v>80160</v>
      </c>
      <c r="K876" s="73" t="s">
        <v>2960</v>
      </c>
      <c r="L876" s="80"/>
    </row>
    <row r="877" spans="1:12" ht="18" customHeight="1">
      <c r="A877" s="73">
        <v>872</v>
      </c>
      <c r="B877" s="73" t="s">
        <v>1214</v>
      </c>
      <c r="C877" s="75" t="s">
        <v>1207</v>
      </c>
      <c r="D877" s="75" t="s">
        <v>212</v>
      </c>
      <c r="E877" s="73" t="s">
        <v>1604</v>
      </c>
      <c r="F877" s="73" t="s">
        <v>1682</v>
      </c>
      <c r="G877" s="77">
        <v>2012</v>
      </c>
      <c r="H877" s="78">
        <v>314300</v>
      </c>
      <c r="I877" s="79">
        <v>400799</v>
      </c>
      <c r="J877" s="79">
        <v>80160</v>
      </c>
      <c r="K877" s="73" t="s">
        <v>2960</v>
      </c>
      <c r="L877" s="80"/>
    </row>
    <row r="878" spans="1:12" ht="18" customHeight="1">
      <c r="A878" s="73">
        <v>873</v>
      </c>
      <c r="B878" s="73" t="s">
        <v>1215</v>
      </c>
      <c r="C878" s="75" t="s">
        <v>1207</v>
      </c>
      <c r="D878" s="75" t="s">
        <v>212</v>
      </c>
      <c r="E878" s="73" t="s">
        <v>1604</v>
      </c>
      <c r="F878" s="73" t="s">
        <v>1682</v>
      </c>
      <c r="G878" s="77">
        <v>2012</v>
      </c>
      <c r="H878" s="78">
        <v>314300</v>
      </c>
      <c r="I878" s="79">
        <v>400799</v>
      </c>
      <c r="J878" s="79">
        <v>80160</v>
      </c>
      <c r="K878" s="73" t="s">
        <v>2960</v>
      </c>
      <c r="L878" s="80"/>
    </row>
    <row r="879" spans="1:12" ht="18" customHeight="1">
      <c r="A879" s="73">
        <v>874</v>
      </c>
      <c r="B879" s="73" t="s">
        <v>1216</v>
      </c>
      <c r="C879" s="75" t="s">
        <v>1207</v>
      </c>
      <c r="D879" s="75" t="s">
        <v>212</v>
      </c>
      <c r="E879" s="73" t="s">
        <v>1604</v>
      </c>
      <c r="F879" s="73" t="s">
        <v>1682</v>
      </c>
      <c r="G879" s="77">
        <v>2012</v>
      </c>
      <c r="H879" s="78">
        <v>314300</v>
      </c>
      <c r="I879" s="79">
        <v>400799</v>
      </c>
      <c r="J879" s="79">
        <v>80160</v>
      </c>
      <c r="K879" s="73" t="s">
        <v>2960</v>
      </c>
      <c r="L879" s="80"/>
    </row>
    <row r="880" spans="1:12" ht="18" customHeight="1">
      <c r="A880" s="73">
        <v>875</v>
      </c>
      <c r="B880" s="73" t="s">
        <v>1217</v>
      </c>
      <c r="C880" s="75" t="s">
        <v>1207</v>
      </c>
      <c r="D880" s="75" t="s">
        <v>212</v>
      </c>
      <c r="E880" s="73" t="s">
        <v>1604</v>
      </c>
      <c r="F880" s="73" t="s">
        <v>1682</v>
      </c>
      <c r="G880" s="77">
        <v>2012</v>
      </c>
      <c r="H880" s="78">
        <v>314300</v>
      </c>
      <c r="I880" s="79">
        <v>400799</v>
      </c>
      <c r="J880" s="79">
        <v>80160</v>
      </c>
      <c r="K880" s="73" t="s">
        <v>2960</v>
      </c>
      <c r="L880" s="80"/>
    </row>
    <row r="881" spans="1:12" ht="18" customHeight="1">
      <c r="A881" s="73">
        <v>876</v>
      </c>
      <c r="B881" s="73" t="s">
        <v>1218</v>
      </c>
      <c r="C881" s="75" t="s">
        <v>1207</v>
      </c>
      <c r="D881" s="75" t="s">
        <v>212</v>
      </c>
      <c r="E881" s="73" t="s">
        <v>1604</v>
      </c>
      <c r="F881" s="73" t="s">
        <v>1682</v>
      </c>
      <c r="G881" s="77">
        <v>2012</v>
      </c>
      <c r="H881" s="78">
        <v>314300</v>
      </c>
      <c r="I881" s="79">
        <v>400799</v>
      </c>
      <c r="J881" s="79">
        <v>80160</v>
      </c>
      <c r="K881" s="73" t="s">
        <v>2960</v>
      </c>
      <c r="L881" s="80"/>
    </row>
    <row r="882" spans="1:12" ht="18" customHeight="1">
      <c r="A882" s="73">
        <v>877</v>
      </c>
      <c r="B882" s="73" t="s">
        <v>1219</v>
      </c>
      <c r="C882" s="75" t="s">
        <v>1207</v>
      </c>
      <c r="D882" s="75" t="s">
        <v>212</v>
      </c>
      <c r="E882" s="73" t="s">
        <v>1604</v>
      </c>
      <c r="F882" s="73" t="s">
        <v>1682</v>
      </c>
      <c r="G882" s="77">
        <v>2012</v>
      </c>
      <c r="H882" s="78">
        <v>314300</v>
      </c>
      <c r="I882" s="79">
        <v>400799</v>
      </c>
      <c r="J882" s="79">
        <v>80160</v>
      </c>
      <c r="K882" s="73" t="s">
        <v>2960</v>
      </c>
      <c r="L882" s="80"/>
    </row>
    <row r="883" spans="1:12" ht="18" customHeight="1">
      <c r="A883" s="73">
        <v>878</v>
      </c>
      <c r="B883" s="73" t="s">
        <v>1220</v>
      </c>
      <c r="C883" s="75" t="s">
        <v>1221</v>
      </c>
      <c r="D883" s="75" t="s">
        <v>212</v>
      </c>
      <c r="E883" s="73" t="s">
        <v>1604</v>
      </c>
      <c r="F883" s="73" t="s">
        <v>1682</v>
      </c>
      <c r="G883" s="77">
        <v>2012</v>
      </c>
      <c r="H883" s="78">
        <v>183500</v>
      </c>
      <c r="I883" s="79">
        <v>234001</v>
      </c>
      <c r="J883" s="79">
        <v>46800</v>
      </c>
      <c r="K883" s="73" t="s">
        <v>2960</v>
      </c>
      <c r="L883" s="80"/>
    </row>
    <row r="884" spans="1:12" ht="18" customHeight="1">
      <c r="A884" s="73">
        <v>879</v>
      </c>
      <c r="B884" s="73" t="s">
        <v>1222</v>
      </c>
      <c r="C884" s="75" t="s">
        <v>1207</v>
      </c>
      <c r="D884" s="75" t="s">
        <v>212</v>
      </c>
      <c r="E884" s="73" t="s">
        <v>1604</v>
      </c>
      <c r="F884" s="73" t="s">
        <v>1682</v>
      </c>
      <c r="G884" s="77">
        <v>2012</v>
      </c>
      <c r="H884" s="78">
        <v>314300</v>
      </c>
      <c r="I884" s="79">
        <v>400799</v>
      </c>
      <c r="J884" s="79">
        <v>80160</v>
      </c>
      <c r="K884" s="73" t="s">
        <v>2960</v>
      </c>
      <c r="L884" s="80"/>
    </row>
    <row r="885" spans="1:12" ht="18" customHeight="1">
      <c r="A885" s="73">
        <v>880</v>
      </c>
      <c r="B885" s="73" t="s">
        <v>1223</v>
      </c>
      <c r="C885" s="75" t="s">
        <v>1207</v>
      </c>
      <c r="D885" s="75" t="s">
        <v>212</v>
      </c>
      <c r="E885" s="73" t="s">
        <v>1604</v>
      </c>
      <c r="F885" s="73" t="s">
        <v>1682</v>
      </c>
      <c r="G885" s="77">
        <v>2012</v>
      </c>
      <c r="H885" s="78">
        <v>314300</v>
      </c>
      <c r="I885" s="79">
        <v>400799</v>
      </c>
      <c r="J885" s="79">
        <v>80160</v>
      </c>
      <c r="K885" s="73" t="s">
        <v>2960</v>
      </c>
      <c r="L885" s="80"/>
    </row>
    <row r="886" spans="1:12" ht="18" customHeight="1">
      <c r="A886" s="73">
        <v>881</v>
      </c>
      <c r="B886" s="73" t="s">
        <v>1224</v>
      </c>
      <c r="C886" s="75" t="s">
        <v>1207</v>
      </c>
      <c r="D886" s="75" t="s">
        <v>212</v>
      </c>
      <c r="E886" s="73" t="s">
        <v>1604</v>
      </c>
      <c r="F886" s="73" t="s">
        <v>1682</v>
      </c>
      <c r="G886" s="77">
        <v>2012</v>
      </c>
      <c r="H886" s="78">
        <v>314300</v>
      </c>
      <c r="I886" s="79">
        <v>400799</v>
      </c>
      <c r="J886" s="79">
        <v>80160</v>
      </c>
      <c r="K886" s="73" t="s">
        <v>2960</v>
      </c>
      <c r="L886" s="80"/>
    </row>
    <row r="887" spans="1:12" ht="18" customHeight="1">
      <c r="A887" s="73">
        <v>882</v>
      </c>
      <c r="B887" s="73" t="s">
        <v>1225</v>
      </c>
      <c r="C887" s="75" t="s">
        <v>1207</v>
      </c>
      <c r="D887" s="75" t="s">
        <v>212</v>
      </c>
      <c r="E887" s="73" t="s">
        <v>1604</v>
      </c>
      <c r="F887" s="73" t="s">
        <v>1682</v>
      </c>
      <c r="G887" s="77">
        <v>2012</v>
      </c>
      <c r="H887" s="78">
        <v>314300</v>
      </c>
      <c r="I887" s="79">
        <v>400799</v>
      </c>
      <c r="J887" s="79">
        <v>80160</v>
      </c>
      <c r="K887" s="73" t="s">
        <v>2960</v>
      </c>
      <c r="L887" s="80"/>
    </row>
    <row r="888" spans="1:12" ht="18" customHeight="1">
      <c r="A888" s="73">
        <v>883</v>
      </c>
      <c r="B888" s="73" t="s">
        <v>1226</v>
      </c>
      <c r="C888" s="75" t="s">
        <v>1221</v>
      </c>
      <c r="D888" s="75" t="s">
        <v>212</v>
      </c>
      <c r="E888" s="73" t="s">
        <v>1604</v>
      </c>
      <c r="F888" s="73" t="s">
        <v>1682</v>
      </c>
      <c r="G888" s="77">
        <v>2012</v>
      </c>
      <c r="H888" s="78">
        <v>183500</v>
      </c>
      <c r="I888" s="79">
        <v>234001</v>
      </c>
      <c r="J888" s="79">
        <v>46800</v>
      </c>
      <c r="K888" s="73" t="s">
        <v>2960</v>
      </c>
      <c r="L888" s="80"/>
    </row>
    <row r="889" spans="1:12" ht="18" customHeight="1">
      <c r="A889" s="73">
        <v>884</v>
      </c>
      <c r="B889" s="73" t="s">
        <v>1227</v>
      </c>
      <c r="C889" s="75" t="s">
        <v>1221</v>
      </c>
      <c r="D889" s="75" t="s">
        <v>212</v>
      </c>
      <c r="E889" s="73" t="s">
        <v>1604</v>
      </c>
      <c r="F889" s="73" t="s">
        <v>1682</v>
      </c>
      <c r="G889" s="77">
        <v>2012</v>
      </c>
      <c r="H889" s="78">
        <v>183500</v>
      </c>
      <c r="I889" s="79">
        <v>234001</v>
      </c>
      <c r="J889" s="79">
        <v>46800</v>
      </c>
      <c r="K889" s="73" t="s">
        <v>2960</v>
      </c>
      <c r="L889" s="80"/>
    </row>
    <row r="890" spans="1:12" ht="18" customHeight="1">
      <c r="A890" s="73">
        <v>885</v>
      </c>
      <c r="B890" s="73" t="s">
        <v>1228</v>
      </c>
      <c r="C890" s="75" t="s">
        <v>1221</v>
      </c>
      <c r="D890" s="75" t="s">
        <v>212</v>
      </c>
      <c r="E890" s="73" t="s">
        <v>1604</v>
      </c>
      <c r="F890" s="73" t="s">
        <v>1682</v>
      </c>
      <c r="G890" s="77">
        <v>2012</v>
      </c>
      <c r="H890" s="78">
        <v>183500</v>
      </c>
      <c r="I890" s="79">
        <v>234001</v>
      </c>
      <c r="J890" s="79">
        <v>46800</v>
      </c>
      <c r="K890" s="73" t="s">
        <v>2960</v>
      </c>
      <c r="L890" s="80"/>
    </row>
    <row r="891" spans="1:12" ht="18" customHeight="1">
      <c r="A891" s="73">
        <v>886</v>
      </c>
      <c r="B891" s="73" t="s">
        <v>1229</v>
      </c>
      <c r="C891" s="75" t="s">
        <v>1221</v>
      </c>
      <c r="D891" s="75" t="s">
        <v>212</v>
      </c>
      <c r="E891" s="73" t="s">
        <v>1604</v>
      </c>
      <c r="F891" s="73" t="s">
        <v>1682</v>
      </c>
      <c r="G891" s="77">
        <v>2012</v>
      </c>
      <c r="H891" s="78">
        <v>183500</v>
      </c>
      <c r="I891" s="79">
        <v>234001</v>
      </c>
      <c r="J891" s="79">
        <v>46800</v>
      </c>
      <c r="K891" s="73" t="s">
        <v>2960</v>
      </c>
      <c r="L891" s="80"/>
    </row>
    <row r="892" spans="1:12" ht="18" customHeight="1">
      <c r="A892" s="73">
        <v>887</v>
      </c>
      <c r="B892" s="73" t="s">
        <v>1230</v>
      </c>
      <c r="C892" s="75" t="s">
        <v>1221</v>
      </c>
      <c r="D892" s="75" t="s">
        <v>212</v>
      </c>
      <c r="E892" s="73" t="s">
        <v>1604</v>
      </c>
      <c r="F892" s="73" t="s">
        <v>1682</v>
      </c>
      <c r="G892" s="77">
        <v>2012</v>
      </c>
      <c r="H892" s="78">
        <v>183500</v>
      </c>
      <c r="I892" s="79">
        <v>234001</v>
      </c>
      <c r="J892" s="79">
        <v>46800</v>
      </c>
      <c r="K892" s="73" t="s">
        <v>2960</v>
      </c>
      <c r="L892" s="80"/>
    </row>
    <row r="893" spans="1:12" ht="18" customHeight="1">
      <c r="A893" s="73">
        <v>888</v>
      </c>
      <c r="B893" s="73" t="s">
        <v>1231</v>
      </c>
      <c r="C893" s="75" t="s">
        <v>1221</v>
      </c>
      <c r="D893" s="75" t="s">
        <v>212</v>
      </c>
      <c r="E893" s="73" t="s">
        <v>1604</v>
      </c>
      <c r="F893" s="73" t="s">
        <v>1682</v>
      </c>
      <c r="G893" s="77">
        <v>2012</v>
      </c>
      <c r="H893" s="78">
        <v>183500</v>
      </c>
      <c r="I893" s="79">
        <v>234001</v>
      </c>
      <c r="J893" s="79">
        <v>46800</v>
      </c>
      <c r="K893" s="73" t="s">
        <v>2960</v>
      </c>
      <c r="L893" s="80"/>
    </row>
    <row r="894" spans="1:12" ht="18" customHeight="1">
      <c r="A894" s="73">
        <v>889</v>
      </c>
      <c r="B894" s="73" t="s">
        <v>1232</v>
      </c>
      <c r="C894" s="75" t="s">
        <v>1221</v>
      </c>
      <c r="D894" s="75" t="s">
        <v>212</v>
      </c>
      <c r="E894" s="73" t="s">
        <v>1604</v>
      </c>
      <c r="F894" s="73" t="s">
        <v>1682</v>
      </c>
      <c r="G894" s="77">
        <v>2012</v>
      </c>
      <c r="H894" s="78">
        <v>183500</v>
      </c>
      <c r="I894" s="79">
        <v>234001</v>
      </c>
      <c r="J894" s="79">
        <v>46800</v>
      </c>
      <c r="K894" s="73" t="s">
        <v>2960</v>
      </c>
      <c r="L894" s="80"/>
    </row>
    <row r="895" spans="1:12" ht="18" customHeight="1">
      <c r="A895" s="73">
        <v>890</v>
      </c>
      <c r="B895" s="73" t="s">
        <v>1233</v>
      </c>
      <c r="C895" s="75" t="s">
        <v>1221</v>
      </c>
      <c r="D895" s="75" t="s">
        <v>212</v>
      </c>
      <c r="E895" s="73" t="s">
        <v>1604</v>
      </c>
      <c r="F895" s="73" t="s">
        <v>1682</v>
      </c>
      <c r="G895" s="77">
        <v>2012</v>
      </c>
      <c r="H895" s="78">
        <v>183500</v>
      </c>
      <c r="I895" s="79">
        <v>234001</v>
      </c>
      <c r="J895" s="79">
        <v>46800</v>
      </c>
      <c r="K895" s="73" t="s">
        <v>2960</v>
      </c>
      <c r="L895" s="80"/>
    </row>
    <row r="896" spans="1:12" ht="18" customHeight="1">
      <c r="A896" s="73">
        <v>891</v>
      </c>
      <c r="B896" s="73" t="s">
        <v>1234</v>
      </c>
      <c r="C896" s="75" t="s">
        <v>1221</v>
      </c>
      <c r="D896" s="75" t="s">
        <v>212</v>
      </c>
      <c r="E896" s="73" t="s">
        <v>1604</v>
      </c>
      <c r="F896" s="73" t="s">
        <v>1682</v>
      </c>
      <c r="G896" s="77">
        <v>2012</v>
      </c>
      <c r="H896" s="78">
        <v>183500</v>
      </c>
      <c r="I896" s="79">
        <v>234001</v>
      </c>
      <c r="J896" s="79">
        <v>46800</v>
      </c>
      <c r="K896" s="73" t="s">
        <v>2960</v>
      </c>
      <c r="L896" s="80"/>
    </row>
    <row r="897" spans="1:12" ht="18" customHeight="1">
      <c r="A897" s="73">
        <v>892</v>
      </c>
      <c r="B897" s="73" t="s">
        <v>1235</v>
      </c>
      <c r="C897" s="75" t="s">
        <v>1221</v>
      </c>
      <c r="D897" s="75" t="s">
        <v>212</v>
      </c>
      <c r="E897" s="73" t="s">
        <v>1604</v>
      </c>
      <c r="F897" s="73" t="s">
        <v>1682</v>
      </c>
      <c r="G897" s="77">
        <v>2012</v>
      </c>
      <c r="H897" s="78">
        <v>183500</v>
      </c>
      <c r="I897" s="79">
        <v>234001</v>
      </c>
      <c r="J897" s="79">
        <v>46800</v>
      </c>
      <c r="K897" s="73" t="s">
        <v>2960</v>
      </c>
      <c r="L897" s="80"/>
    </row>
    <row r="898" spans="1:12" ht="18" customHeight="1">
      <c r="A898" s="73">
        <v>893</v>
      </c>
      <c r="B898" s="73" t="s">
        <v>1236</v>
      </c>
      <c r="C898" s="75" t="s">
        <v>1221</v>
      </c>
      <c r="D898" s="75" t="s">
        <v>212</v>
      </c>
      <c r="E898" s="73" t="s">
        <v>1604</v>
      </c>
      <c r="F898" s="73" t="s">
        <v>1682</v>
      </c>
      <c r="G898" s="77">
        <v>2012</v>
      </c>
      <c r="H898" s="78">
        <v>183500</v>
      </c>
      <c r="I898" s="79">
        <v>234001</v>
      </c>
      <c r="J898" s="79">
        <v>46800</v>
      </c>
      <c r="K898" s="73" t="s">
        <v>2960</v>
      </c>
      <c r="L898" s="80"/>
    </row>
    <row r="899" spans="1:12" ht="18" customHeight="1">
      <c r="A899" s="73">
        <v>894</v>
      </c>
      <c r="B899" s="73" t="s">
        <v>1237</v>
      </c>
      <c r="C899" s="75" t="s">
        <v>1207</v>
      </c>
      <c r="D899" s="75" t="s">
        <v>212</v>
      </c>
      <c r="E899" s="73" t="s">
        <v>1604</v>
      </c>
      <c r="F899" s="73" t="s">
        <v>1682</v>
      </c>
      <c r="G899" s="77">
        <v>2012</v>
      </c>
      <c r="H899" s="78">
        <v>314300</v>
      </c>
      <c r="I899" s="79">
        <v>400799</v>
      </c>
      <c r="J899" s="79">
        <v>80160</v>
      </c>
      <c r="K899" s="73" t="s">
        <v>2960</v>
      </c>
      <c r="L899" s="80"/>
    </row>
    <row r="900" spans="1:12" ht="18" customHeight="1">
      <c r="A900" s="73">
        <v>895</v>
      </c>
      <c r="B900" s="73" t="s">
        <v>1238</v>
      </c>
      <c r="C900" s="75" t="s">
        <v>1207</v>
      </c>
      <c r="D900" s="75" t="s">
        <v>212</v>
      </c>
      <c r="E900" s="73" t="s">
        <v>1604</v>
      </c>
      <c r="F900" s="73" t="s">
        <v>1682</v>
      </c>
      <c r="G900" s="77">
        <v>2012</v>
      </c>
      <c r="H900" s="78">
        <v>314300</v>
      </c>
      <c r="I900" s="79">
        <v>400799</v>
      </c>
      <c r="J900" s="79">
        <v>80160</v>
      </c>
      <c r="K900" s="73" t="s">
        <v>2960</v>
      </c>
      <c r="L900" s="80"/>
    </row>
    <row r="901" spans="1:12" ht="18" customHeight="1">
      <c r="A901" s="73">
        <v>896</v>
      </c>
      <c r="B901" s="73" t="s">
        <v>1239</v>
      </c>
      <c r="C901" s="75" t="s">
        <v>1207</v>
      </c>
      <c r="D901" s="75" t="s">
        <v>212</v>
      </c>
      <c r="E901" s="73" t="s">
        <v>1604</v>
      </c>
      <c r="F901" s="73" t="s">
        <v>1682</v>
      </c>
      <c r="G901" s="77">
        <v>2012</v>
      </c>
      <c r="H901" s="78">
        <v>314300</v>
      </c>
      <c r="I901" s="79">
        <v>400799</v>
      </c>
      <c r="J901" s="79">
        <v>80160</v>
      </c>
      <c r="K901" s="73" t="s">
        <v>2960</v>
      </c>
      <c r="L901" s="80"/>
    </row>
    <row r="902" spans="1:12" ht="18" customHeight="1">
      <c r="A902" s="73">
        <v>897</v>
      </c>
      <c r="B902" s="73" t="s">
        <v>1240</v>
      </c>
      <c r="C902" s="75" t="s">
        <v>1207</v>
      </c>
      <c r="D902" s="75" t="s">
        <v>212</v>
      </c>
      <c r="E902" s="73" t="s">
        <v>1604</v>
      </c>
      <c r="F902" s="73" t="s">
        <v>1682</v>
      </c>
      <c r="G902" s="77">
        <v>2012</v>
      </c>
      <c r="H902" s="78">
        <v>314300</v>
      </c>
      <c r="I902" s="79">
        <v>400799</v>
      </c>
      <c r="J902" s="79">
        <v>80160</v>
      </c>
      <c r="K902" s="73" t="s">
        <v>2960</v>
      </c>
      <c r="L902" s="80"/>
    </row>
    <row r="903" spans="1:12" ht="18" customHeight="1">
      <c r="A903" s="73">
        <v>898</v>
      </c>
      <c r="B903" s="73" t="s">
        <v>1241</v>
      </c>
      <c r="C903" s="75" t="s">
        <v>1207</v>
      </c>
      <c r="D903" s="75" t="s">
        <v>212</v>
      </c>
      <c r="E903" s="73" t="s">
        <v>1604</v>
      </c>
      <c r="F903" s="73" t="s">
        <v>1682</v>
      </c>
      <c r="G903" s="77">
        <v>2012</v>
      </c>
      <c r="H903" s="78">
        <v>314300</v>
      </c>
      <c r="I903" s="79">
        <v>400799</v>
      </c>
      <c r="J903" s="79">
        <v>80160</v>
      </c>
      <c r="K903" s="73" t="s">
        <v>2960</v>
      </c>
      <c r="L903" s="80"/>
    </row>
    <row r="904" spans="1:12" ht="18" customHeight="1">
      <c r="A904" s="73">
        <v>899</v>
      </c>
      <c r="B904" s="73" t="s">
        <v>1242</v>
      </c>
      <c r="C904" s="75" t="s">
        <v>1207</v>
      </c>
      <c r="D904" s="75" t="s">
        <v>212</v>
      </c>
      <c r="E904" s="73" t="s">
        <v>1604</v>
      </c>
      <c r="F904" s="73" t="s">
        <v>1682</v>
      </c>
      <c r="G904" s="77">
        <v>2012</v>
      </c>
      <c r="H904" s="78">
        <v>314300</v>
      </c>
      <c r="I904" s="79">
        <v>400799</v>
      </c>
      <c r="J904" s="79">
        <v>80160</v>
      </c>
      <c r="K904" s="73" t="s">
        <v>2960</v>
      </c>
      <c r="L904" s="80"/>
    </row>
    <row r="905" spans="1:12" ht="18" customHeight="1">
      <c r="A905" s="73">
        <v>900</v>
      </c>
      <c r="B905" s="73" t="s">
        <v>1243</v>
      </c>
      <c r="C905" s="75" t="s">
        <v>1221</v>
      </c>
      <c r="D905" s="75" t="s">
        <v>212</v>
      </c>
      <c r="E905" s="73" t="s">
        <v>1604</v>
      </c>
      <c r="F905" s="73" t="s">
        <v>1682</v>
      </c>
      <c r="G905" s="77">
        <v>2012</v>
      </c>
      <c r="H905" s="78">
        <v>183500</v>
      </c>
      <c r="I905" s="79">
        <v>234001</v>
      </c>
      <c r="J905" s="79">
        <v>46800</v>
      </c>
      <c r="K905" s="73" t="s">
        <v>2960</v>
      </c>
      <c r="L905" s="80"/>
    </row>
    <row r="906" spans="1:12" ht="18" customHeight="1">
      <c r="A906" s="73">
        <v>901</v>
      </c>
      <c r="B906" s="73" t="s">
        <v>1244</v>
      </c>
      <c r="C906" s="75" t="s">
        <v>1221</v>
      </c>
      <c r="D906" s="75" t="s">
        <v>212</v>
      </c>
      <c r="E906" s="73" t="s">
        <v>1604</v>
      </c>
      <c r="F906" s="73" t="s">
        <v>1682</v>
      </c>
      <c r="G906" s="77">
        <v>2012</v>
      </c>
      <c r="H906" s="78">
        <v>183500</v>
      </c>
      <c r="I906" s="79">
        <v>234001</v>
      </c>
      <c r="J906" s="79">
        <v>46800</v>
      </c>
      <c r="K906" s="73" t="s">
        <v>2960</v>
      </c>
      <c r="L906" s="80"/>
    </row>
    <row r="907" spans="1:12" ht="18" customHeight="1">
      <c r="A907" s="73">
        <v>902</v>
      </c>
      <c r="B907" s="73" t="s">
        <v>1245</v>
      </c>
      <c r="C907" s="75" t="s">
        <v>1221</v>
      </c>
      <c r="D907" s="75" t="s">
        <v>212</v>
      </c>
      <c r="E907" s="73" t="s">
        <v>1604</v>
      </c>
      <c r="F907" s="73" t="s">
        <v>1682</v>
      </c>
      <c r="G907" s="77">
        <v>2012</v>
      </c>
      <c r="H907" s="78">
        <v>183500</v>
      </c>
      <c r="I907" s="79">
        <v>234001</v>
      </c>
      <c r="J907" s="79">
        <v>46800</v>
      </c>
      <c r="K907" s="73" t="s">
        <v>2960</v>
      </c>
      <c r="L907" s="80"/>
    </row>
    <row r="908" spans="1:12" ht="18" customHeight="1">
      <c r="A908" s="73">
        <v>903</v>
      </c>
      <c r="B908" s="73" t="s">
        <v>1246</v>
      </c>
      <c r="C908" s="75" t="s">
        <v>1221</v>
      </c>
      <c r="D908" s="75" t="s">
        <v>212</v>
      </c>
      <c r="E908" s="73" t="s">
        <v>1604</v>
      </c>
      <c r="F908" s="73" t="s">
        <v>1682</v>
      </c>
      <c r="G908" s="77">
        <v>2012</v>
      </c>
      <c r="H908" s="78">
        <v>183500</v>
      </c>
      <c r="I908" s="79">
        <v>234001</v>
      </c>
      <c r="J908" s="79">
        <v>46800</v>
      </c>
      <c r="K908" s="73" t="s">
        <v>2960</v>
      </c>
      <c r="L908" s="80"/>
    </row>
    <row r="909" spans="1:12" ht="18" customHeight="1">
      <c r="A909" s="73">
        <v>904</v>
      </c>
      <c r="B909" s="73" t="s">
        <v>1247</v>
      </c>
      <c r="C909" s="75" t="s">
        <v>1221</v>
      </c>
      <c r="D909" s="75" t="s">
        <v>212</v>
      </c>
      <c r="E909" s="73" t="s">
        <v>1604</v>
      </c>
      <c r="F909" s="73" t="s">
        <v>1682</v>
      </c>
      <c r="G909" s="77">
        <v>2012</v>
      </c>
      <c r="H909" s="78">
        <v>183500</v>
      </c>
      <c r="I909" s="79">
        <v>234001</v>
      </c>
      <c r="J909" s="79">
        <v>46800</v>
      </c>
      <c r="K909" s="73" t="s">
        <v>2960</v>
      </c>
      <c r="L909" s="80"/>
    </row>
    <row r="910" spans="1:12" ht="18" customHeight="1">
      <c r="A910" s="73">
        <v>905</v>
      </c>
      <c r="B910" s="73" t="s">
        <v>1248</v>
      </c>
      <c r="C910" s="75" t="s">
        <v>1221</v>
      </c>
      <c r="D910" s="75" t="s">
        <v>212</v>
      </c>
      <c r="E910" s="73" t="s">
        <v>1604</v>
      </c>
      <c r="F910" s="73" t="s">
        <v>1682</v>
      </c>
      <c r="G910" s="77">
        <v>2012</v>
      </c>
      <c r="H910" s="78">
        <v>183500</v>
      </c>
      <c r="I910" s="79">
        <v>234001</v>
      </c>
      <c r="J910" s="79">
        <v>46800</v>
      </c>
      <c r="K910" s="73" t="s">
        <v>2960</v>
      </c>
      <c r="L910" s="80"/>
    </row>
    <row r="911" spans="1:12" ht="18" customHeight="1">
      <c r="A911" s="73">
        <v>906</v>
      </c>
      <c r="B911" s="73" t="s">
        <v>1249</v>
      </c>
      <c r="C911" s="75" t="s">
        <v>1221</v>
      </c>
      <c r="D911" s="75" t="s">
        <v>212</v>
      </c>
      <c r="E911" s="73" t="s">
        <v>1604</v>
      </c>
      <c r="F911" s="73" t="s">
        <v>1682</v>
      </c>
      <c r="G911" s="77">
        <v>2012</v>
      </c>
      <c r="H911" s="78">
        <v>183500</v>
      </c>
      <c r="I911" s="79">
        <v>234001</v>
      </c>
      <c r="J911" s="79">
        <v>46800</v>
      </c>
      <c r="K911" s="73" t="s">
        <v>2960</v>
      </c>
      <c r="L911" s="80"/>
    </row>
    <row r="912" spans="1:12" ht="18" customHeight="1">
      <c r="A912" s="73">
        <v>907</v>
      </c>
      <c r="B912" s="73" t="s">
        <v>1250</v>
      </c>
      <c r="C912" s="75" t="s">
        <v>1221</v>
      </c>
      <c r="D912" s="75" t="s">
        <v>212</v>
      </c>
      <c r="E912" s="73" t="s">
        <v>1604</v>
      </c>
      <c r="F912" s="73" t="s">
        <v>1682</v>
      </c>
      <c r="G912" s="77">
        <v>2012</v>
      </c>
      <c r="H912" s="78">
        <v>183500</v>
      </c>
      <c r="I912" s="79">
        <v>234001</v>
      </c>
      <c r="J912" s="79">
        <v>46800</v>
      </c>
      <c r="K912" s="73" t="s">
        <v>2960</v>
      </c>
      <c r="L912" s="80"/>
    </row>
    <row r="913" spans="1:12" ht="18" customHeight="1">
      <c r="A913" s="73">
        <v>908</v>
      </c>
      <c r="B913" s="73" t="s">
        <v>1251</v>
      </c>
      <c r="C913" s="75" t="s">
        <v>1207</v>
      </c>
      <c r="D913" s="75" t="s">
        <v>212</v>
      </c>
      <c r="E913" s="73" t="s">
        <v>1604</v>
      </c>
      <c r="F913" s="73" t="s">
        <v>1682</v>
      </c>
      <c r="G913" s="77">
        <v>2012</v>
      </c>
      <c r="H913" s="78">
        <v>314300</v>
      </c>
      <c r="I913" s="79">
        <v>400799</v>
      </c>
      <c r="J913" s="79">
        <v>80160</v>
      </c>
      <c r="K913" s="73" t="s">
        <v>2960</v>
      </c>
      <c r="L913" s="80"/>
    </row>
    <row r="914" spans="1:12" ht="18" customHeight="1">
      <c r="A914" s="73">
        <v>909</v>
      </c>
      <c r="B914" s="73" t="s">
        <v>1252</v>
      </c>
      <c r="C914" s="75" t="s">
        <v>1207</v>
      </c>
      <c r="D914" s="75" t="s">
        <v>212</v>
      </c>
      <c r="E914" s="73" t="s">
        <v>1604</v>
      </c>
      <c r="F914" s="73" t="s">
        <v>1682</v>
      </c>
      <c r="G914" s="77">
        <v>2012</v>
      </c>
      <c r="H914" s="78">
        <v>314300</v>
      </c>
      <c r="I914" s="79">
        <v>400799</v>
      </c>
      <c r="J914" s="79">
        <v>80160</v>
      </c>
      <c r="K914" s="73" t="s">
        <v>2960</v>
      </c>
      <c r="L914" s="80"/>
    </row>
    <row r="915" spans="1:12" ht="18" customHeight="1">
      <c r="A915" s="73">
        <v>910</v>
      </c>
      <c r="B915" s="73" t="s">
        <v>1253</v>
      </c>
      <c r="C915" s="75" t="s">
        <v>1207</v>
      </c>
      <c r="D915" s="75" t="s">
        <v>212</v>
      </c>
      <c r="E915" s="73" t="s">
        <v>1604</v>
      </c>
      <c r="F915" s="73" t="s">
        <v>1682</v>
      </c>
      <c r="G915" s="77">
        <v>2012</v>
      </c>
      <c r="H915" s="78">
        <v>314300</v>
      </c>
      <c r="I915" s="79">
        <v>400799</v>
      </c>
      <c r="J915" s="79">
        <v>80160</v>
      </c>
      <c r="K915" s="73" t="s">
        <v>2960</v>
      </c>
      <c r="L915" s="80"/>
    </row>
    <row r="916" spans="1:12" ht="18" customHeight="1">
      <c r="A916" s="73">
        <v>911</v>
      </c>
      <c r="B916" s="73" t="s">
        <v>1254</v>
      </c>
      <c r="C916" s="75" t="s">
        <v>1207</v>
      </c>
      <c r="D916" s="75" t="s">
        <v>212</v>
      </c>
      <c r="E916" s="73" t="s">
        <v>1604</v>
      </c>
      <c r="F916" s="73" t="s">
        <v>1682</v>
      </c>
      <c r="G916" s="77">
        <v>2012</v>
      </c>
      <c r="H916" s="78">
        <v>314300</v>
      </c>
      <c r="I916" s="79">
        <v>400799</v>
      </c>
      <c r="J916" s="79">
        <v>80160</v>
      </c>
      <c r="K916" s="73" t="s">
        <v>2960</v>
      </c>
      <c r="L916" s="80"/>
    </row>
    <row r="917" spans="1:12" ht="18" customHeight="1">
      <c r="A917" s="73">
        <v>912</v>
      </c>
      <c r="B917" s="73" t="s">
        <v>1255</v>
      </c>
      <c r="C917" s="75" t="s">
        <v>1221</v>
      </c>
      <c r="D917" s="75" t="s">
        <v>212</v>
      </c>
      <c r="E917" s="73" t="s">
        <v>1604</v>
      </c>
      <c r="F917" s="73" t="s">
        <v>1682</v>
      </c>
      <c r="G917" s="77">
        <v>2012</v>
      </c>
      <c r="H917" s="78">
        <v>183500</v>
      </c>
      <c r="I917" s="79">
        <v>234001</v>
      </c>
      <c r="J917" s="79">
        <v>46800</v>
      </c>
      <c r="K917" s="73" t="s">
        <v>2960</v>
      </c>
      <c r="L917" s="80"/>
    </row>
    <row r="918" spans="1:12" ht="18" customHeight="1">
      <c r="A918" s="73">
        <v>913</v>
      </c>
      <c r="B918" s="73" t="s">
        <v>1256</v>
      </c>
      <c r="C918" s="75" t="s">
        <v>1221</v>
      </c>
      <c r="D918" s="75" t="s">
        <v>212</v>
      </c>
      <c r="E918" s="73" t="s">
        <v>1604</v>
      </c>
      <c r="F918" s="73" t="s">
        <v>1682</v>
      </c>
      <c r="G918" s="77">
        <v>2012</v>
      </c>
      <c r="H918" s="78">
        <v>183500</v>
      </c>
      <c r="I918" s="79">
        <v>234001</v>
      </c>
      <c r="J918" s="79">
        <v>46800</v>
      </c>
      <c r="K918" s="73" t="s">
        <v>2960</v>
      </c>
      <c r="L918" s="80"/>
    </row>
    <row r="919" spans="1:12" ht="18" customHeight="1">
      <c r="A919" s="73">
        <v>914</v>
      </c>
      <c r="B919" s="73" t="s">
        <v>1257</v>
      </c>
      <c r="C919" s="75" t="s">
        <v>1207</v>
      </c>
      <c r="D919" s="75" t="s">
        <v>212</v>
      </c>
      <c r="E919" s="73" t="s">
        <v>1604</v>
      </c>
      <c r="F919" s="73" t="s">
        <v>1682</v>
      </c>
      <c r="G919" s="77">
        <v>2012</v>
      </c>
      <c r="H919" s="78">
        <v>314300</v>
      </c>
      <c r="I919" s="79">
        <v>400799</v>
      </c>
      <c r="J919" s="79">
        <v>80160</v>
      </c>
      <c r="K919" s="73" t="s">
        <v>2960</v>
      </c>
      <c r="L919" s="80"/>
    </row>
    <row r="920" spans="1:12" ht="18" customHeight="1">
      <c r="A920" s="73">
        <v>915</v>
      </c>
      <c r="B920" s="73" t="s">
        <v>1258</v>
      </c>
      <c r="C920" s="75" t="s">
        <v>1207</v>
      </c>
      <c r="D920" s="75" t="s">
        <v>212</v>
      </c>
      <c r="E920" s="73" t="s">
        <v>1604</v>
      </c>
      <c r="F920" s="73" t="s">
        <v>1682</v>
      </c>
      <c r="G920" s="77">
        <v>2012</v>
      </c>
      <c r="H920" s="78">
        <v>314300</v>
      </c>
      <c r="I920" s="79">
        <v>400799</v>
      </c>
      <c r="J920" s="79">
        <v>80160</v>
      </c>
      <c r="K920" s="73" t="s">
        <v>2960</v>
      </c>
      <c r="L920" s="80"/>
    </row>
    <row r="921" spans="1:12" ht="18" customHeight="1">
      <c r="A921" s="73">
        <v>916</v>
      </c>
      <c r="B921" s="73" t="s">
        <v>1259</v>
      </c>
      <c r="C921" s="75" t="s">
        <v>1207</v>
      </c>
      <c r="D921" s="75" t="s">
        <v>212</v>
      </c>
      <c r="E921" s="73" t="s">
        <v>1604</v>
      </c>
      <c r="F921" s="73" t="s">
        <v>1682</v>
      </c>
      <c r="G921" s="77">
        <v>2012</v>
      </c>
      <c r="H921" s="78">
        <v>314300</v>
      </c>
      <c r="I921" s="79">
        <v>400799</v>
      </c>
      <c r="J921" s="79">
        <v>80160</v>
      </c>
      <c r="K921" s="73" t="s">
        <v>2960</v>
      </c>
      <c r="L921" s="80"/>
    </row>
    <row r="922" spans="1:12" ht="18" customHeight="1">
      <c r="A922" s="73">
        <v>917</v>
      </c>
      <c r="B922" s="73" t="s">
        <v>1260</v>
      </c>
      <c r="C922" s="75" t="s">
        <v>1207</v>
      </c>
      <c r="D922" s="75" t="s">
        <v>212</v>
      </c>
      <c r="E922" s="73" t="s">
        <v>1604</v>
      </c>
      <c r="F922" s="73" t="s">
        <v>1682</v>
      </c>
      <c r="G922" s="77">
        <v>2012</v>
      </c>
      <c r="H922" s="78">
        <v>314300</v>
      </c>
      <c r="I922" s="79">
        <v>400799</v>
      </c>
      <c r="J922" s="79">
        <v>80160</v>
      </c>
      <c r="K922" s="73" t="s">
        <v>2960</v>
      </c>
      <c r="L922" s="80"/>
    </row>
    <row r="923" spans="1:12" ht="18" customHeight="1">
      <c r="A923" s="73">
        <v>918</v>
      </c>
      <c r="B923" s="73" t="s">
        <v>1261</v>
      </c>
      <c r="C923" s="75" t="s">
        <v>1207</v>
      </c>
      <c r="D923" s="75" t="s">
        <v>212</v>
      </c>
      <c r="E923" s="73" t="s">
        <v>1604</v>
      </c>
      <c r="F923" s="73" t="s">
        <v>1682</v>
      </c>
      <c r="G923" s="77">
        <v>2012</v>
      </c>
      <c r="H923" s="78">
        <v>314300</v>
      </c>
      <c r="I923" s="79">
        <v>400799</v>
      </c>
      <c r="J923" s="79">
        <v>80160</v>
      </c>
      <c r="K923" s="73" t="s">
        <v>2960</v>
      </c>
      <c r="L923" s="80"/>
    </row>
    <row r="924" spans="1:12" ht="18" customHeight="1">
      <c r="A924" s="73">
        <v>919</v>
      </c>
      <c r="B924" s="73" t="s">
        <v>1262</v>
      </c>
      <c r="C924" s="75" t="s">
        <v>1263</v>
      </c>
      <c r="D924" s="75" t="s">
        <v>212</v>
      </c>
      <c r="E924" s="73" t="s">
        <v>1604</v>
      </c>
      <c r="F924" s="73" t="s">
        <v>1682</v>
      </c>
      <c r="G924" s="77">
        <v>2012</v>
      </c>
      <c r="H924" s="78">
        <v>155000</v>
      </c>
      <c r="I924" s="79">
        <v>197658</v>
      </c>
      <c r="J924" s="79">
        <v>39532</v>
      </c>
      <c r="K924" s="73" t="s">
        <v>2960</v>
      </c>
      <c r="L924" s="80"/>
    </row>
    <row r="925" spans="1:12" ht="18" customHeight="1">
      <c r="A925" s="73">
        <v>920</v>
      </c>
      <c r="B925" s="73" t="s">
        <v>1264</v>
      </c>
      <c r="C925" s="75" t="s">
        <v>1263</v>
      </c>
      <c r="D925" s="75" t="s">
        <v>212</v>
      </c>
      <c r="E925" s="73" t="s">
        <v>1604</v>
      </c>
      <c r="F925" s="73" t="s">
        <v>1682</v>
      </c>
      <c r="G925" s="77">
        <v>2012</v>
      </c>
      <c r="H925" s="78">
        <v>155000</v>
      </c>
      <c r="I925" s="79">
        <v>197658</v>
      </c>
      <c r="J925" s="79">
        <v>39532</v>
      </c>
      <c r="K925" s="73" t="s">
        <v>2960</v>
      </c>
      <c r="L925" s="80"/>
    </row>
    <row r="926" spans="1:12" ht="18" customHeight="1">
      <c r="A926" s="73">
        <v>921</v>
      </c>
      <c r="B926" s="73" t="s">
        <v>1265</v>
      </c>
      <c r="C926" s="75" t="s">
        <v>1263</v>
      </c>
      <c r="D926" s="75" t="s">
        <v>212</v>
      </c>
      <c r="E926" s="73" t="s">
        <v>1604</v>
      </c>
      <c r="F926" s="73" t="s">
        <v>1682</v>
      </c>
      <c r="G926" s="77">
        <v>2012</v>
      </c>
      <c r="H926" s="78">
        <v>155000</v>
      </c>
      <c r="I926" s="79">
        <v>197658</v>
      </c>
      <c r="J926" s="79">
        <v>39532</v>
      </c>
      <c r="K926" s="73" t="s">
        <v>2960</v>
      </c>
      <c r="L926" s="80"/>
    </row>
    <row r="927" spans="1:12" ht="18" customHeight="1">
      <c r="A927" s="73">
        <v>922</v>
      </c>
      <c r="B927" s="73" t="s">
        <v>1266</v>
      </c>
      <c r="C927" s="75" t="s">
        <v>1263</v>
      </c>
      <c r="D927" s="75" t="s">
        <v>212</v>
      </c>
      <c r="E927" s="73" t="s">
        <v>1604</v>
      </c>
      <c r="F927" s="73" t="s">
        <v>1682</v>
      </c>
      <c r="G927" s="77">
        <v>2012</v>
      </c>
      <c r="H927" s="78">
        <v>155000</v>
      </c>
      <c r="I927" s="79">
        <v>197658</v>
      </c>
      <c r="J927" s="79">
        <v>39532</v>
      </c>
      <c r="K927" s="73" t="s">
        <v>2960</v>
      </c>
      <c r="L927" s="80"/>
    </row>
    <row r="928" spans="1:12" ht="18" customHeight="1">
      <c r="A928" s="73">
        <v>923</v>
      </c>
      <c r="B928" s="73" t="s">
        <v>1267</v>
      </c>
      <c r="C928" s="75" t="s">
        <v>1207</v>
      </c>
      <c r="D928" s="75" t="s">
        <v>212</v>
      </c>
      <c r="E928" s="73" t="s">
        <v>1604</v>
      </c>
      <c r="F928" s="73" t="s">
        <v>1682</v>
      </c>
      <c r="G928" s="77">
        <v>2012</v>
      </c>
      <c r="H928" s="78">
        <v>314300</v>
      </c>
      <c r="I928" s="79">
        <v>400799</v>
      </c>
      <c r="J928" s="79">
        <v>80160</v>
      </c>
      <c r="K928" s="73" t="s">
        <v>2960</v>
      </c>
      <c r="L928" s="80"/>
    </row>
    <row r="929" spans="1:12" ht="18" customHeight="1">
      <c r="A929" s="73">
        <v>924</v>
      </c>
      <c r="B929" s="73" t="s">
        <v>1268</v>
      </c>
      <c r="C929" s="75" t="s">
        <v>1269</v>
      </c>
      <c r="D929" s="75" t="s">
        <v>218</v>
      </c>
      <c r="E929" s="73" t="s">
        <v>1604</v>
      </c>
      <c r="F929" s="73" t="s">
        <v>1682</v>
      </c>
      <c r="G929" s="77">
        <v>2012</v>
      </c>
      <c r="H929" s="78">
        <v>186330</v>
      </c>
      <c r="I929" s="79">
        <v>237610</v>
      </c>
      <c r="J929" s="79">
        <v>47522</v>
      </c>
      <c r="K929" s="73" t="s">
        <v>2960</v>
      </c>
      <c r="L929" s="80"/>
    </row>
    <row r="930" spans="1:12" ht="18" customHeight="1">
      <c r="A930" s="73">
        <v>925</v>
      </c>
      <c r="B930" s="73" t="s">
        <v>1270</v>
      </c>
      <c r="C930" s="75" t="s">
        <v>1269</v>
      </c>
      <c r="D930" s="75" t="s">
        <v>218</v>
      </c>
      <c r="E930" s="73" t="s">
        <v>1604</v>
      </c>
      <c r="F930" s="73" t="s">
        <v>1682</v>
      </c>
      <c r="G930" s="77">
        <v>2012</v>
      </c>
      <c r="H930" s="78">
        <v>186330</v>
      </c>
      <c r="I930" s="79">
        <v>237610</v>
      </c>
      <c r="J930" s="79">
        <v>47522</v>
      </c>
      <c r="K930" s="73" t="s">
        <v>2960</v>
      </c>
      <c r="L930" s="80"/>
    </row>
    <row r="931" spans="1:12" ht="18" customHeight="1">
      <c r="A931" s="73">
        <v>926</v>
      </c>
      <c r="B931" s="73" t="s">
        <v>1271</v>
      </c>
      <c r="C931" s="75" t="s">
        <v>1269</v>
      </c>
      <c r="D931" s="75" t="s">
        <v>218</v>
      </c>
      <c r="E931" s="73" t="s">
        <v>1604</v>
      </c>
      <c r="F931" s="73" t="s">
        <v>1682</v>
      </c>
      <c r="G931" s="77">
        <v>2012</v>
      </c>
      <c r="H931" s="78">
        <v>186330</v>
      </c>
      <c r="I931" s="79">
        <v>237610</v>
      </c>
      <c r="J931" s="79">
        <v>47522</v>
      </c>
      <c r="K931" s="73" t="s">
        <v>2960</v>
      </c>
      <c r="L931" s="80"/>
    </row>
    <row r="932" spans="1:12" ht="18" customHeight="1">
      <c r="A932" s="73">
        <v>927</v>
      </c>
      <c r="B932" s="73" t="s">
        <v>1272</v>
      </c>
      <c r="C932" s="75" t="s">
        <v>1269</v>
      </c>
      <c r="D932" s="75" t="s">
        <v>218</v>
      </c>
      <c r="E932" s="73" t="s">
        <v>1604</v>
      </c>
      <c r="F932" s="73" t="s">
        <v>1682</v>
      </c>
      <c r="G932" s="77">
        <v>2012</v>
      </c>
      <c r="H932" s="78">
        <v>186330</v>
      </c>
      <c r="I932" s="79">
        <v>237610</v>
      </c>
      <c r="J932" s="79">
        <v>47522</v>
      </c>
      <c r="K932" s="73" t="s">
        <v>2960</v>
      </c>
      <c r="L932" s="80"/>
    </row>
    <row r="933" spans="1:12" ht="18" customHeight="1">
      <c r="A933" s="73">
        <v>928</v>
      </c>
      <c r="B933" s="73" t="s">
        <v>1273</v>
      </c>
      <c r="C933" s="75" t="s">
        <v>1269</v>
      </c>
      <c r="D933" s="75" t="s">
        <v>218</v>
      </c>
      <c r="E933" s="73" t="s">
        <v>1604</v>
      </c>
      <c r="F933" s="73" t="s">
        <v>1682</v>
      </c>
      <c r="G933" s="77">
        <v>2012</v>
      </c>
      <c r="H933" s="78">
        <v>186330</v>
      </c>
      <c r="I933" s="79">
        <v>237610</v>
      </c>
      <c r="J933" s="79">
        <v>47522</v>
      </c>
      <c r="K933" s="73" t="s">
        <v>2960</v>
      </c>
      <c r="L933" s="80"/>
    </row>
    <row r="934" spans="1:12" ht="18" customHeight="1">
      <c r="A934" s="73">
        <v>929</v>
      </c>
      <c r="B934" s="73" t="s">
        <v>1274</v>
      </c>
      <c r="C934" s="75" t="s">
        <v>1269</v>
      </c>
      <c r="D934" s="75" t="s">
        <v>218</v>
      </c>
      <c r="E934" s="73" t="s">
        <v>1604</v>
      </c>
      <c r="F934" s="73" t="s">
        <v>1682</v>
      </c>
      <c r="G934" s="77">
        <v>2012</v>
      </c>
      <c r="H934" s="78">
        <v>186330</v>
      </c>
      <c r="I934" s="79">
        <v>237610</v>
      </c>
      <c r="J934" s="79">
        <v>47522</v>
      </c>
      <c r="K934" s="73" t="s">
        <v>2960</v>
      </c>
      <c r="L934" s="80"/>
    </row>
    <row r="935" spans="1:12" ht="18" customHeight="1">
      <c r="A935" s="73">
        <v>930</v>
      </c>
      <c r="B935" s="73" t="s">
        <v>1275</v>
      </c>
      <c r="C935" s="75" t="s">
        <v>1269</v>
      </c>
      <c r="D935" s="75" t="s">
        <v>218</v>
      </c>
      <c r="E935" s="73" t="s">
        <v>1604</v>
      </c>
      <c r="F935" s="73" t="s">
        <v>1682</v>
      </c>
      <c r="G935" s="77">
        <v>2012</v>
      </c>
      <c r="H935" s="78">
        <v>186330</v>
      </c>
      <c r="I935" s="79">
        <v>237610</v>
      </c>
      <c r="J935" s="79">
        <v>47522</v>
      </c>
      <c r="K935" s="73" t="s">
        <v>2960</v>
      </c>
      <c r="L935" s="80"/>
    </row>
    <row r="936" spans="1:12" ht="18" customHeight="1">
      <c r="A936" s="73">
        <v>931</v>
      </c>
      <c r="B936" s="73" t="s">
        <v>1276</v>
      </c>
      <c r="C936" s="75" t="s">
        <v>1269</v>
      </c>
      <c r="D936" s="75" t="s">
        <v>218</v>
      </c>
      <c r="E936" s="73" t="s">
        <v>1604</v>
      </c>
      <c r="F936" s="73" t="s">
        <v>1682</v>
      </c>
      <c r="G936" s="77">
        <v>2012</v>
      </c>
      <c r="H936" s="78">
        <v>186330</v>
      </c>
      <c r="I936" s="79">
        <v>237610</v>
      </c>
      <c r="J936" s="79">
        <v>47522</v>
      </c>
      <c r="K936" s="73" t="s">
        <v>2960</v>
      </c>
      <c r="L936" s="80"/>
    </row>
    <row r="937" spans="1:12" ht="18" customHeight="1">
      <c r="A937" s="73">
        <v>932</v>
      </c>
      <c r="B937" s="73" t="s">
        <v>1277</v>
      </c>
      <c r="C937" s="75" t="s">
        <v>1269</v>
      </c>
      <c r="D937" s="75" t="s">
        <v>218</v>
      </c>
      <c r="E937" s="73" t="s">
        <v>1604</v>
      </c>
      <c r="F937" s="73" t="s">
        <v>1682</v>
      </c>
      <c r="G937" s="77">
        <v>2012</v>
      </c>
      <c r="H937" s="78">
        <v>186330</v>
      </c>
      <c r="I937" s="79">
        <v>237610</v>
      </c>
      <c r="J937" s="79">
        <v>47522</v>
      </c>
      <c r="K937" s="73" t="s">
        <v>2960</v>
      </c>
      <c r="L937" s="80"/>
    </row>
    <row r="938" spans="1:12" ht="18" customHeight="1">
      <c r="A938" s="73">
        <v>933</v>
      </c>
      <c r="B938" s="73" t="s">
        <v>1278</v>
      </c>
      <c r="C938" s="75" t="s">
        <v>1269</v>
      </c>
      <c r="D938" s="75" t="s">
        <v>218</v>
      </c>
      <c r="E938" s="73" t="s">
        <v>1604</v>
      </c>
      <c r="F938" s="73" t="s">
        <v>1682</v>
      </c>
      <c r="G938" s="77">
        <v>2012</v>
      </c>
      <c r="H938" s="78">
        <v>186330</v>
      </c>
      <c r="I938" s="79">
        <v>237610</v>
      </c>
      <c r="J938" s="79">
        <v>47522</v>
      </c>
      <c r="K938" s="73" t="s">
        <v>2960</v>
      </c>
      <c r="L938" s="80"/>
    </row>
    <row r="939" spans="1:12" ht="18" customHeight="1">
      <c r="A939" s="73">
        <v>934</v>
      </c>
      <c r="B939" s="73" t="s">
        <v>1279</v>
      </c>
      <c r="C939" s="75" t="s">
        <v>1269</v>
      </c>
      <c r="D939" s="75" t="s">
        <v>218</v>
      </c>
      <c r="E939" s="73" t="s">
        <v>1604</v>
      </c>
      <c r="F939" s="73" t="s">
        <v>1682</v>
      </c>
      <c r="G939" s="77">
        <v>2012</v>
      </c>
      <c r="H939" s="78">
        <v>186330</v>
      </c>
      <c r="I939" s="79">
        <v>237610</v>
      </c>
      <c r="J939" s="79">
        <v>47522</v>
      </c>
      <c r="K939" s="73" t="s">
        <v>2960</v>
      </c>
      <c r="L939" s="80"/>
    </row>
    <row r="940" spans="1:12" ht="18" customHeight="1">
      <c r="A940" s="73">
        <v>935</v>
      </c>
      <c r="B940" s="73" t="s">
        <v>1280</v>
      </c>
      <c r="C940" s="75" t="s">
        <v>1269</v>
      </c>
      <c r="D940" s="75" t="s">
        <v>218</v>
      </c>
      <c r="E940" s="73" t="s">
        <v>1604</v>
      </c>
      <c r="F940" s="73" t="s">
        <v>1682</v>
      </c>
      <c r="G940" s="77">
        <v>2012</v>
      </c>
      <c r="H940" s="78">
        <v>186330</v>
      </c>
      <c r="I940" s="79">
        <v>237610</v>
      </c>
      <c r="J940" s="79">
        <v>47522</v>
      </c>
      <c r="K940" s="73" t="s">
        <v>2960</v>
      </c>
      <c r="L940" s="80"/>
    </row>
    <row r="941" spans="1:12" ht="18" customHeight="1">
      <c r="A941" s="73">
        <v>936</v>
      </c>
      <c r="B941" s="73" t="s">
        <v>1281</v>
      </c>
      <c r="C941" s="75" t="s">
        <v>1269</v>
      </c>
      <c r="D941" s="75" t="s">
        <v>218</v>
      </c>
      <c r="E941" s="73" t="s">
        <v>1604</v>
      </c>
      <c r="F941" s="73" t="s">
        <v>1682</v>
      </c>
      <c r="G941" s="77">
        <v>2012</v>
      </c>
      <c r="H941" s="78">
        <v>186330</v>
      </c>
      <c r="I941" s="79">
        <v>237610</v>
      </c>
      <c r="J941" s="79">
        <v>47522</v>
      </c>
      <c r="K941" s="73" t="s">
        <v>2960</v>
      </c>
      <c r="L941" s="80"/>
    </row>
    <row r="942" spans="1:12" ht="18" customHeight="1">
      <c r="A942" s="73">
        <v>937</v>
      </c>
      <c r="B942" s="73" t="s">
        <v>1282</v>
      </c>
      <c r="C942" s="75" t="s">
        <v>1269</v>
      </c>
      <c r="D942" s="75" t="s">
        <v>218</v>
      </c>
      <c r="E942" s="73" t="s">
        <v>1604</v>
      </c>
      <c r="F942" s="73" t="s">
        <v>1682</v>
      </c>
      <c r="G942" s="77">
        <v>2012</v>
      </c>
      <c r="H942" s="78">
        <v>186330</v>
      </c>
      <c r="I942" s="79">
        <v>237610</v>
      </c>
      <c r="J942" s="79">
        <v>47522</v>
      </c>
      <c r="K942" s="73" t="s">
        <v>2960</v>
      </c>
      <c r="L942" s="80"/>
    </row>
    <row r="943" spans="1:12" ht="18" customHeight="1">
      <c r="A943" s="73">
        <v>938</v>
      </c>
      <c r="B943" s="73" t="s">
        <v>1283</v>
      </c>
      <c r="C943" s="75" t="s">
        <v>1269</v>
      </c>
      <c r="D943" s="75" t="s">
        <v>218</v>
      </c>
      <c r="E943" s="73" t="s">
        <v>1604</v>
      </c>
      <c r="F943" s="73" t="s">
        <v>1682</v>
      </c>
      <c r="G943" s="77">
        <v>2012</v>
      </c>
      <c r="H943" s="78">
        <v>186330</v>
      </c>
      <c r="I943" s="79">
        <v>237610</v>
      </c>
      <c r="J943" s="79">
        <v>47522</v>
      </c>
      <c r="K943" s="73" t="s">
        <v>2960</v>
      </c>
      <c r="L943" s="80"/>
    </row>
    <row r="944" spans="1:12" ht="18" customHeight="1">
      <c r="A944" s="73">
        <v>939</v>
      </c>
      <c r="B944" s="73" t="s">
        <v>1284</v>
      </c>
      <c r="C944" s="75" t="s">
        <v>1269</v>
      </c>
      <c r="D944" s="75" t="s">
        <v>218</v>
      </c>
      <c r="E944" s="73" t="s">
        <v>1604</v>
      </c>
      <c r="F944" s="73" t="s">
        <v>1682</v>
      </c>
      <c r="G944" s="77">
        <v>2012</v>
      </c>
      <c r="H944" s="78">
        <v>186330</v>
      </c>
      <c r="I944" s="79">
        <v>237610</v>
      </c>
      <c r="J944" s="79">
        <v>47522</v>
      </c>
      <c r="K944" s="73" t="s">
        <v>2960</v>
      </c>
      <c r="L944" s="80"/>
    </row>
    <row r="945" spans="1:12" ht="18" customHeight="1">
      <c r="A945" s="73">
        <v>940</v>
      </c>
      <c r="B945" s="73" t="s">
        <v>1285</v>
      </c>
      <c r="C945" s="75" t="s">
        <v>1269</v>
      </c>
      <c r="D945" s="75" t="s">
        <v>218</v>
      </c>
      <c r="E945" s="73" t="s">
        <v>1604</v>
      </c>
      <c r="F945" s="73" t="s">
        <v>1682</v>
      </c>
      <c r="G945" s="77">
        <v>2012</v>
      </c>
      <c r="H945" s="78">
        <v>186330</v>
      </c>
      <c r="I945" s="79">
        <v>237610</v>
      </c>
      <c r="J945" s="79">
        <v>47522</v>
      </c>
      <c r="K945" s="73" t="s">
        <v>2960</v>
      </c>
      <c r="L945" s="80"/>
    </row>
    <row r="946" spans="1:12" ht="18" customHeight="1">
      <c r="A946" s="73">
        <v>941</v>
      </c>
      <c r="B946" s="73" t="s">
        <v>1286</v>
      </c>
      <c r="C946" s="75" t="s">
        <v>1269</v>
      </c>
      <c r="D946" s="75" t="s">
        <v>218</v>
      </c>
      <c r="E946" s="73" t="s">
        <v>1604</v>
      </c>
      <c r="F946" s="73" t="s">
        <v>1682</v>
      </c>
      <c r="G946" s="77">
        <v>2012</v>
      </c>
      <c r="H946" s="78">
        <v>186330</v>
      </c>
      <c r="I946" s="79">
        <v>237610</v>
      </c>
      <c r="J946" s="79">
        <v>47522</v>
      </c>
      <c r="K946" s="73" t="s">
        <v>2960</v>
      </c>
      <c r="L946" s="80"/>
    </row>
    <row r="947" spans="1:12" ht="18" customHeight="1">
      <c r="A947" s="73">
        <v>942</v>
      </c>
      <c r="B947" s="73" t="s">
        <v>1287</v>
      </c>
      <c r="C947" s="75" t="s">
        <v>1269</v>
      </c>
      <c r="D947" s="75" t="s">
        <v>218</v>
      </c>
      <c r="E947" s="73" t="s">
        <v>1604</v>
      </c>
      <c r="F947" s="73" t="s">
        <v>1682</v>
      </c>
      <c r="G947" s="77">
        <v>2012</v>
      </c>
      <c r="H947" s="78">
        <v>186330</v>
      </c>
      <c r="I947" s="79">
        <v>237610</v>
      </c>
      <c r="J947" s="79">
        <v>47522</v>
      </c>
      <c r="K947" s="73" t="s">
        <v>2960</v>
      </c>
      <c r="L947" s="80"/>
    </row>
    <row r="948" spans="1:12" ht="18" customHeight="1">
      <c r="A948" s="73">
        <v>943</v>
      </c>
      <c r="B948" s="73" t="s">
        <v>1288</v>
      </c>
      <c r="C948" s="75" t="s">
        <v>1269</v>
      </c>
      <c r="D948" s="75" t="s">
        <v>218</v>
      </c>
      <c r="E948" s="73" t="s">
        <v>1604</v>
      </c>
      <c r="F948" s="73" t="s">
        <v>1682</v>
      </c>
      <c r="G948" s="77">
        <v>2012</v>
      </c>
      <c r="H948" s="78">
        <v>186330</v>
      </c>
      <c r="I948" s="79">
        <v>237610</v>
      </c>
      <c r="J948" s="79">
        <v>47522</v>
      </c>
      <c r="K948" s="73" t="s">
        <v>2960</v>
      </c>
      <c r="L948" s="80"/>
    </row>
    <row r="949" spans="1:12" ht="18" customHeight="1">
      <c r="A949" s="73">
        <v>944</v>
      </c>
      <c r="B949" s="73" t="s">
        <v>1289</v>
      </c>
      <c r="C949" s="75" t="s">
        <v>1269</v>
      </c>
      <c r="D949" s="75" t="s">
        <v>218</v>
      </c>
      <c r="E949" s="73" t="s">
        <v>1604</v>
      </c>
      <c r="F949" s="73" t="s">
        <v>1682</v>
      </c>
      <c r="G949" s="77">
        <v>2012</v>
      </c>
      <c r="H949" s="78">
        <v>186330</v>
      </c>
      <c r="I949" s="79">
        <v>237610</v>
      </c>
      <c r="J949" s="79">
        <v>47522</v>
      </c>
      <c r="K949" s="73" t="s">
        <v>2960</v>
      </c>
      <c r="L949" s="80"/>
    </row>
    <row r="950" spans="1:12" ht="18" customHeight="1">
      <c r="A950" s="73">
        <v>945</v>
      </c>
      <c r="B950" s="73" t="s">
        <v>1290</v>
      </c>
      <c r="C950" s="75" t="s">
        <v>1269</v>
      </c>
      <c r="D950" s="75" t="s">
        <v>218</v>
      </c>
      <c r="E950" s="73" t="s">
        <v>1604</v>
      </c>
      <c r="F950" s="73" t="s">
        <v>1682</v>
      </c>
      <c r="G950" s="77">
        <v>2012</v>
      </c>
      <c r="H950" s="78">
        <v>186330</v>
      </c>
      <c r="I950" s="79">
        <v>237610</v>
      </c>
      <c r="J950" s="79">
        <v>47522</v>
      </c>
      <c r="K950" s="73" t="s">
        <v>2960</v>
      </c>
      <c r="L950" s="80"/>
    </row>
    <row r="951" spans="1:12" ht="18" customHeight="1">
      <c r="A951" s="73">
        <v>946</v>
      </c>
      <c r="B951" s="73" t="s">
        <v>1291</v>
      </c>
      <c r="C951" s="75" t="s">
        <v>1269</v>
      </c>
      <c r="D951" s="75" t="s">
        <v>218</v>
      </c>
      <c r="E951" s="73" t="s">
        <v>1604</v>
      </c>
      <c r="F951" s="73" t="s">
        <v>1682</v>
      </c>
      <c r="G951" s="77">
        <v>2012</v>
      </c>
      <c r="H951" s="78">
        <v>186330</v>
      </c>
      <c r="I951" s="79">
        <v>237610</v>
      </c>
      <c r="J951" s="79">
        <v>47522</v>
      </c>
      <c r="K951" s="73" t="s">
        <v>2960</v>
      </c>
      <c r="L951" s="80"/>
    </row>
    <row r="952" spans="1:12" ht="18" customHeight="1">
      <c r="A952" s="73">
        <v>947</v>
      </c>
      <c r="B952" s="73" t="s">
        <v>1292</v>
      </c>
      <c r="C952" s="75" t="s">
        <v>1269</v>
      </c>
      <c r="D952" s="75" t="s">
        <v>218</v>
      </c>
      <c r="E952" s="73" t="s">
        <v>1604</v>
      </c>
      <c r="F952" s="73" t="s">
        <v>1682</v>
      </c>
      <c r="G952" s="77">
        <v>2012</v>
      </c>
      <c r="H952" s="78">
        <v>186330</v>
      </c>
      <c r="I952" s="79">
        <v>237610</v>
      </c>
      <c r="J952" s="79">
        <v>47522</v>
      </c>
      <c r="K952" s="73" t="s">
        <v>2960</v>
      </c>
      <c r="L952" s="80"/>
    </row>
    <row r="953" spans="1:12" ht="18" customHeight="1">
      <c r="A953" s="73">
        <v>948</v>
      </c>
      <c r="B953" s="73" t="s">
        <v>1293</v>
      </c>
      <c r="C953" s="75" t="s">
        <v>1269</v>
      </c>
      <c r="D953" s="75" t="s">
        <v>218</v>
      </c>
      <c r="E953" s="73" t="s">
        <v>1604</v>
      </c>
      <c r="F953" s="73" t="s">
        <v>1682</v>
      </c>
      <c r="G953" s="77">
        <v>2012</v>
      </c>
      <c r="H953" s="78">
        <v>186330</v>
      </c>
      <c r="I953" s="79">
        <v>237610</v>
      </c>
      <c r="J953" s="79">
        <v>47522</v>
      </c>
      <c r="K953" s="73" t="s">
        <v>2960</v>
      </c>
      <c r="L953" s="80"/>
    </row>
    <row r="954" spans="1:12" ht="18" customHeight="1">
      <c r="A954" s="73">
        <v>949</v>
      </c>
      <c r="B954" s="73" t="s">
        <v>1294</v>
      </c>
      <c r="C954" s="75" t="s">
        <v>1269</v>
      </c>
      <c r="D954" s="75" t="s">
        <v>218</v>
      </c>
      <c r="E954" s="73" t="s">
        <v>1604</v>
      </c>
      <c r="F954" s="73" t="s">
        <v>1682</v>
      </c>
      <c r="G954" s="77">
        <v>2012</v>
      </c>
      <c r="H954" s="78">
        <v>186330</v>
      </c>
      <c r="I954" s="79">
        <v>237610</v>
      </c>
      <c r="J954" s="79">
        <v>47522</v>
      </c>
      <c r="K954" s="73" t="s">
        <v>2960</v>
      </c>
      <c r="L954" s="80"/>
    </row>
    <row r="955" spans="1:12" ht="18" customHeight="1">
      <c r="A955" s="73">
        <v>950</v>
      </c>
      <c r="B955" s="73" t="s">
        <v>1295</v>
      </c>
      <c r="C955" s="75" t="s">
        <v>1269</v>
      </c>
      <c r="D955" s="75" t="s">
        <v>218</v>
      </c>
      <c r="E955" s="73" t="s">
        <v>1604</v>
      </c>
      <c r="F955" s="73" t="s">
        <v>1682</v>
      </c>
      <c r="G955" s="77">
        <v>2012</v>
      </c>
      <c r="H955" s="78">
        <v>186330</v>
      </c>
      <c r="I955" s="79">
        <v>237610</v>
      </c>
      <c r="J955" s="79">
        <v>47522</v>
      </c>
      <c r="K955" s="73" t="s">
        <v>2960</v>
      </c>
      <c r="L955" s="80"/>
    </row>
    <row r="956" spans="1:12" ht="18" customHeight="1">
      <c r="A956" s="73">
        <v>951</v>
      </c>
      <c r="B956" s="73" t="s">
        <v>1296</v>
      </c>
      <c r="C956" s="75" t="s">
        <v>1269</v>
      </c>
      <c r="D956" s="75" t="s">
        <v>218</v>
      </c>
      <c r="E956" s="73" t="s">
        <v>1604</v>
      </c>
      <c r="F956" s="73" t="s">
        <v>1682</v>
      </c>
      <c r="G956" s="77">
        <v>2012</v>
      </c>
      <c r="H956" s="78">
        <v>186330</v>
      </c>
      <c r="I956" s="79">
        <v>237610</v>
      </c>
      <c r="J956" s="79">
        <v>47522</v>
      </c>
      <c r="K956" s="73" t="s">
        <v>2960</v>
      </c>
      <c r="L956" s="80"/>
    </row>
    <row r="957" spans="1:12" ht="18" customHeight="1">
      <c r="A957" s="73">
        <v>952</v>
      </c>
      <c r="B957" s="73" t="s">
        <v>1297</v>
      </c>
      <c r="C957" s="75" t="s">
        <v>1269</v>
      </c>
      <c r="D957" s="75" t="s">
        <v>218</v>
      </c>
      <c r="E957" s="73" t="s">
        <v>1604</v>
      </c>
      <c r="F957" s="73" t="s">
        <v>1682</v>
      </c>
      <c r="G957" s="77">
        <v>2012</v>
      </c>
      <c r="H957" s="78">
        <v>186330</v>
      </c>
      <c r="I957" s="79">
        <v>237610</v>
      </c>
      <c r="J957" s="79">
        <v>47522</v>
      </c>
      <c r="K957" s="73" t="s">
        <v>2960</v>
      </c>
      <c r="L957" s="80"/>
    </row>
    <row r="958" spans="1:12" ht="18" customHeight="1">
      <c r="A958" s="73">
        <v>953</v>
      </c>
      <c r="B958" s="73" t="s">
        <v>1298</v>
      </c>
      <c r="C958" s="75" t="s">
        <v>1269</v>
      </c>
      <c r="D958" s="75" t="s">
        <v>218</v>
      </c>
      <c r="E958" s="73" t="s">
        <v>1604</v>
      </c>
      <c r="F958" s="73" t="s">
        <v>1682</v>
      </c>
      <c r="G958" s="77">
        <v>2012</v>
      </c>
      <c r="H958" s="78">
        <v>186330</v>
      </c>
      <c r="I958" s="79">
        <v>237610</v>
      </c>
      <c r="J958" s="79">
        <v>47522</v>
      </c>
      <c r="K958" s="73" t="s">
        <v>2960</v>
      </c>
      <c r="L958" s="80"/>
    </row>
    <row r="959" spans="1:12" ht="18" customHeight="1">
      <c r="A959" s="73">
        <v>954</v>
      </c>
      <c r="B959" s="73" t="s">
        <v>1299</v>
      </c>
      <c r="C959" s="75" t="s">
        <v>1269</v>
      </c>
      <c r="D959" s="75" t="s">
        <v>218</v>
      </c>
      <c r="E959" s="73" t="s">
        <v>1604</v>
      </c>
      <c r="F959" s="73" t="s">
        <v>1682</v>
      </c>
      <c r="G959" s="77">
        <v>2012</v>
      </c>
      <c r="H959" s="78">
        <v>186330</v>
      </c>
      <c r="I959" s="79">
        <v>237610</v>
      </c>
      <c r="J959" s="79">
        <v>47522</v>
      </c>
      <c r="K959" s="73" t="s">
        <v>2960</v>
      </c>
      <c r="L959" s="80"/>
    </row>
    <row r="960" spans="1:12" ht="18" customHeight="1">
      <c r="A960" s="73">
        <v>955</v>
      </c>
      <c r="B960" s="73" t="s">
        <v>1300</v>
      </c>
      <c r="C960" s="75" t="s">
        <v>1301</v>
      </c>
      <c r="D960" s="75" t="s">
        <v>1597</v>
      </c>
      <c r="E960" s="73" t="s">
        <v>1604</v>
      </c>
      <c r="F960" s="73" t="s">
        <v>1682</v>
      </c>
      <c r="G960" s="77">
        <v>2012</v>
      </c>
      <c r="H960" s="78">
        <v>146800</v>
      </c>
      <c r="I960" s="79">
        <v>187201</v>
      </c>
      <c r="J960" s="79">
        <v>37440</v>
      </c>
      <c r="K960" s="73" t="s">
        <v>2960</v>
      </c>
      <c r="L960" s="80"/>
    </row>
    <row r="961" spans="1:12" ht="18" customHeight="1">
      <c r="A961" s="73">
        <v>956</v>
      </c>
      <c r="B961" s="73" t="s">
        <v>1302</v>
      </c>
      <c r="C961" s="75" t="s">
        <v>1303</v>
      </c>
      <c r="D961" s="75" t="s">
        <v>1597</v>
      </c>
      <c r="E961" s="73" t="s">
        <v>1604</v>
      </c>
      <c r="F961" s="73" t="s">
        <v>1682</v>
      </c>
      <c r="G961" s="77">
        <v>2012</v>
      </c>
      <c r="H961" s="78">
        <v>105500</v>
      </c>
      <c r="I961" s="79">
        <v>134535</v>
      </c>
      <c r="J961" s="79">
        <v>26907</v>
      </c>
      <c r="K961" s="73" t="s">
        <v>2960</v>
      </c>
      <c r="L961" s="80"/>
    </row>
    <row r="962" spans="1:12" ht="18" customHeight="1">
      <c r="A962" s="73">
        <v>957</v>
      </c>
      <c r="B962" s="73" t="s">
        <v>1304</v>
      </c>
      <c r="C962" s="75" t="s">
        <v>1303</v>
      </c>
      <c r="D962" s="75" t="s">
        <v>1597</v>
      </c>
      <c r="E962" s="73" t="s">
        <v>1604</v>
      </c>
      <c r="F962" s="73" t="s">
        <v>1682</v>
      </c>
      <c r="G962" s="77">
        <v>2012</v>
      </c>
      <c r="H962" s="78">
        <v>105500</v>
      </c>
      <c r="I962" s="79">
        <v>134535</v>
      </c>
      <c r="J962" s="79">
        <v>26907</v>
      </c>
      <c r="K962" s="73" t="s">
        <v>2960</v>
      </c>
      <c r="L962" s="80"/>
    </row>
    <row r="963" spans="1:12" ht="18" customHeight="1">
      <c r="A963" s="73">
        <v>958</v>
      </c>
      <c r="B963" s="73" t="s">
        <v>1305</v>
      </c>
      <c r="C963" s="75" t="s">
        <v>1306</v>
      </c>
      <c r="D963" s="75" t="s">
        <v>1572</v>
      </c>
      <c r="E963" s="73" t="s">
        <v>1604</v>
      </c>
      <c r="F963" s="73" t="s">
        <v>1682</v>
      </c>
      <c r="G963" s="77">
        <v>2012</v>
      </c>
      <c r="H963" s="78">
        <v>320000</v>
      </c>
      <c r="I963" s="79">
        <v>408068</v>
      </c>
      <c r="J963" s="79">
        <v>81614</v>
      </c>
      <c r="K963" s="73" t="s">
        <v>2960</v>
      </c>
      <c r="L963" s="80"/>
    </row>
    <row r="964" spans="1:12" ht="18" customHeight="1">
      <c r="A964" s="73">
        <v>959</v>
      </c>
      <c r="B964" s="73" t="s">
        <v>1307</v>
      </c>
      <c r="C964" s="75" t="s">
        <v>673</v>
      </c>
      <c r="D964" s="75" t="s">
        <v>1572</v>
      </c>
      <c r="E964" s="73" t="s">
        <v>1604</v>
      </c>
      <c r="F964" s="73" t="s">
        <v>1682</v>
      </c>
      <c r="G964" s="77">
        <v>2012</v>
      </c>
      <c r="H964" s="78">
        <v>292800</v>
      </c>
      <c r="I964" s="79">
        <v>373382</v>
      </c>
      <c r="J964" s="79">
        <v>74676</v>
      </c>
      <c r="K964" s="73" t="s">
        <v>2960</v>
      </c>
      <c r="L964" s="80"/>
    </row>
    <row r="965" spans="1:12" ht="18" customHeight="1">
      <c r="A965" s="73">
        <v>960</v>
      </c>
      <c r="B965" s="73" t="s">
        <v>1308</v>
      </c>
      <c r="C965" s="75" t="s">
        <v>673</v>
      </c>
      <c r="D965" s="75" t="s">
        <v>1572</v>
      </c>
      <c r="E965" s="73" t="s">
        <v>1604</v>
      </c>
      <c r="F965" s="73" t="s">
        <v>1682</v>
      </c>
      <c r="G965" s="77">
        <v>2012</v>
      </c>
      <c r="H965" s="78">
        <v>292800</v>
      </c>
      <c r="I965" s="79">
        <v>373382</v>
      </c>
      <c r="J965" s="79">
        <v>74676</v>
      </c>
      <c r="K965" s="73" t="s">
        <v>2960</v>
      </c>
      <c r="L965" s="80"/>
    </row>
    <row r="966" spans="1:12" ht="18" customHeight="1">
      <c r="A966" s="73">
        <v>961</v>
      </c>
      <c r="B966" s="73" t="s">
        <v>1309</v>
      </c>
      <c r="C966" s="75" t="s">
        <v>673</v>
      </c>
      <c r="D966" s="75" t="s">
        <v>1572</v>
      </c>
      <c r="E966" s="73" t="s">
        <v>1604</v>
      </c>
      <c r="F966" s="73" t="s">
        <v>1682</v>
      </c>
      <c r="G966" s="77">
        <v>2012</v>
      </c>
      <c r="H966" s="78">
        <v>292800</v>
      </c>
      <c r="I966" s="79">
        <v>373382</v>
      </c>
      <c r="J966" s="79">
        <v>74676</v>
      </c>
      <c r="K966" s="73" t="s">
        <v>2960</v>
      </c>
      <c r="L966" s="80"/>
    </row>
    <row r="967" spans="1:12" ht="18" customHeight="1">
      <c r="A967" s="73">
        <v>962</v>
      </c>
      <c r="B967" s="73" t="s">
        <v>1310</v>
      </c>
      <c r="C967" s="75" t="s">
        <v>1306</v>
      </c>
      <c r="D967" s="75" t="s">
        <v>1572</v>
      </c>
      <c r="E967" s="73" t="s">
        <v>1604</v>
      </c>
      <c r="F967" s="73" t="s">
        <v>1682</v>
      </c>
      <c r="G967" s="77">
        <v>2012</v>
      </c>
      <c r="H967" s="78">
        <v>320000</v>
      </c>
      <c r="I967" s="79">
        <v>408068</v>
      </c>
      <c r="J967" s="79">
        <v>81614</v>
      </c>
      <c r="K967" s="73" t="s">
        <v>2960</v>
      </c>
      <c r="L967" s="80"/>
    </row>
    <row r="968" spans="1:12" ht="18" customHeight="1">
      <c r="A968" s="73">
        <v>963</v>
      </c>
      <c r="B968" s="73" t="s">
        <v>1311</v>
      </c>
      <c r="C968" s="75" t="s">
        <v>1306</v>
      </c>
      <c r="D968" s="75" t="s">
        <v>1572</v>
      </c>
      <c r="E968" s="73" t="s">
        <v>1604</v>
      </c>
      <c r="F968" s="73" t="s">
        <v>1682</v>
      </c>
      <c r="G968" s="77">
        <v>2012</v>
      </c>
      <c r="H968" s="78">
        <v>320000</v>
      </c>
      <c r="I968" s="79">
        <v>408068</v>
      </c>
      <c r="J968" s="79">
        <v>81614</v>
      </c>
      <c r="K968" s="73" t="s">
        <v>2960</v>
      </c>
      <c r="L968" s="80"/>
    </row>
    <row r="969" spans="1:12" ht="18" customHeight="1">
      <c r="A969" s="73">
        <v>964</v>
      </c>
      <c r="B969" s="73" t="s">
        <v>1312</v>
      </c>
      <c r="C969" s="75" t="s">
        <v>1306</v>
      </c>
      <c r="D969" s="75" t="s">
        <v>1572</v>
      </c>
      <c r="E969" s="73" t="s">
        <v>1604</v>
      </c>
      <c r="F969" s="73" t="s">
        <v>1682</v>
      </c>
      <c r="G969" s="77">
        <v>2012</v>
      </c>
      <c r="H969" s="78">
        <v>320000</v>
      </c>
      <c r="I969" s="79">
        <v>408068</v>
      </c>
      <c r="J969" s="79">
        <v>81614</v>
      </c>
      <c r="K969" s="73" t="s">
        <v>2960</v>
      </c>
      <c r="L969" s="80"/>
    </row>
    <row r="970" spans="1:12" ht="18" customHeight="1">
      <c r="A970" s="73">
        <v>965</v>
      </c>
      <c r="B970" s="73" t="s">
        <v>1313</v>
      </c>
      <c r="C970" s="75" t="s">
        <v>1306</v>
      </c>
      <c r="D970" s="75" t="s">
        <v>1572</v>
      </c>
      <c r="E970" s="73" t="s">
        <v>1604</v>
      </c>
      <c r="F970" s="73" t="s">
        <v>1682</v>
      </c>
      <c r="G970" s="77">
        <v>2012</v>
      </c>
      <c r="H970" s="78">
        <v>320000</v>
      </c>
      <c r="I970" s="79">
        <v>408068</v>
      </c>
      <c r="J970" s="79">
        <v>81614</v>
      </c>
      <c r="K970" s="73" t="s">
        <v>2960</v>
      </c>
      <c r="L970" s="80"/>
    </row>
    <row r="971" spans="1:12" ht="18" customHeight="1">
      <c r="A971" s="73">
        <v>966</v>
      </c>
      <c r="B971" s="73" t="s">
        <v>1314</v>
      </c>
      <c r="C971" s="75" t="s">
        <v>1306</v>
      </c>
      <c r="D971" s="75" t="s">
        <v>1572</v>
      </c>
      <c r="E971" s="73" t="s">
        <v>1604</v>
      </c>
      <c r="F971" s="73" t="s">
        <v>1682</v>
      </c>
      <c r="G971" s="77">
        <v>2012</v>
      </c>
      <c r="H971" s="78">
        <v>320000</v>
      </c>
      <c r="I971" s="79">
        <v>408068</v>
      </c>
      <c r="J971" s="79">
        <v>81614</v>
      </c>
      <c r="K971" s="73" t="s">
        <v>2960</v>
      </c>
      <c r="L971" s="80"/>
    </row>
    <row r="972" spans="1:12" ht="18" customHeight="1">
      <c r="A972" s="73">
        <v>967</v>
      </c>
      <c r="B972" s="73" t="s">
        <v>1315</v>
      </c>
      <c r="C972" s="75" t="s">
        <v>1316</v>
      </c>
      <c r="D972" s="75" t="s">
        <v>1598</v>
      </c>
      <c r="E972" s="73" t="s">
        <v>1604</v>
      </c>
      <c r="F972" s="73" t="s">
        <v>1682</v>
      </c>
      <c r="G972" s="77">
        <v>2012</v>
      </c>
      <c r="H972" s="78">
        <v>293400</v>
      </c>
      <c r="I972" s="79">
        <v>374147</v>
      </c>
      <c r="J972" s="79">
        <v>74829</v>
      </c>
      <c r="K972" s="73" t="s">
        <v>2960</v>
      </c>
      <c r="L972" s="80"/>
    </row>
    <row r="973" spans="1:12" ht="18" customHeight="1">
      <c r="A973" s="73">
        <v>968</v>
      </c>
      <c r="B973" s="73" t="s">
        <v>1317</v>
      </c>
      <c r="C973" s="75" t="s">
        <v>1316</v>
      </c>
      <c r="D973" s="75" t="s">
        <v>1598</v>
      </c>
      <c r="E973" s="73" t="s">
        <v>1604</v>
      </c>
      <c r="F973" s="73" t="s">
        <v>1682</v>
      </c>
      <c r="G973" s="77">
        <v>2012</v>
      </c>
      <c r="H973" s="78">
        <v>293400</v>
      </c>
      <c r="I973" s="79">
        <v>374147</v>
      </c>
      <c r="J973" s="79">
        <v>74829</v>
      </c>
      <c r="K973" s="73" t="s">
        <v>2960</v>
      </c>
      <c r="L973" s="80"/>
    </row>
    <row r="974" spans="1:12" ht="18" customHeight="1">
      <c r="A974" s="73">
        <v>969</v>
      </c>
      <c r="B974" s="73" t="s">
        <v>1318</v>
      </c>
      <c r="C974" s="75" t="s">
        <v>1316</v>
      </c>
      <c r="D974" s="75" t="s">
        <v>1598</v>
      </c>
      <c r="E974" s="73" t="s">
        <v>1604</v>
      </c>
      <c r="F974" s="73" t="s">
        <v>1682</v>
      </c>
      <c r="G974" s="77">
        <v>2012</v>
      </c>
      <c r="H974" s="78">
        <v>293400</v>
      </c>
      <c r="I974" s="79">
        <v>374147</v>
      </c>
      <c r="J974" s="79">
        <v>74829</v>
      </c>
      <c r="K974" s="73" t="s">
        <v>2960</v>
      </c>
      <c r="L974" s="80"/>
    </row>
    <row r="975" spans="1:12" ht="18" customHeight="1">
      <c r="A975" s="73">
        <v>970</v>
      </c>
      <c r="B975" s="73" t="s">
        <v>1319</v>
      </c>
      <c r="C975" s="75" t="s">
        <v>1316</v>
      </c>
      <c r="D975" s="75" t="s">
        <v>1598</v>
      </c>
      <c r="E975" s="73" t="s">
        <v>1604</v>
      </c>
      <c r="F975" s="73" t="s">
        <v>1682</v>
      </c>
      <c r="G975" s="77">
        <v>2012</v>
      </c>
      <c r="H975" s="78">
        <v>293400</v>
      </c>
      <c r="I975" s="79">
        <v>374147</v>
      </c>
      <c r="J975" s="79">
        <v>74829</v>
      </c>
      <c r="K975" s="73" t="s">
        <v>2960</v>
      </c>
      <c r="L975" s="80"/>
    </row>
    <row r="976" spans="1:12" ht="18" customHeight="1">
      <c r="A976" s="73">
        <v>971</v>
      </c>
      <c r="B976" s="73" t="s">
        <v>1320</v>
      </c>
      <c r="C976" s="75" t="s">
        <v>1316</v>
      </c>
      <c r="D976" s="75" t="s">
        <v>1598</v>
      </c>
      <c r="E976" s="73" t="s">
        <v>1604</v>
      </c>
      <c r="F976" s="73" t="s">
        <v>1682</v>
      </c>
      <c r="G976" s="77">
        <v>2012</v>
      </c>
      <c r="H976" s="78">
        <v>293400</v>
      </c>
      <c r="I976" s="79">
        <v>374147</v>
      </c>
      <c r="J976" s="79">
        <v>74829</v>
      </c>
      <c r="K976" s="73" t="s">
        <v>2960</v>
      </c>
      <c r="L976" s="80"/>
    </row>
    <row r="977" spans="1:12" ht="18" customHeight="1">
      <c r="A977" s="73">
        <v>972</v>
      </c>
      <c r="B977" s="73" t="s">
        <v>1321</v>
      </c>
      <c r="C977" s="75" t="s">
        <v>1316</v>
      </c>
      <c r="D977" s="75" t="s">
        <v>1598</v>
      </c>
      <c r="E977" s="73" t="s">
        <v>1604</v>
      </c>
      <c r="F977" s="73" t="s">
        <v>1682</v>
      </c>
      <c r="G977" s="77">
        <v>2012</v>
      </c>
      <c r="H977" s="78">
        <v>293400</v>
      </c>
      <c r="I977" s="79">
        <v>374147</v>
      </c>
      <c r="J977" s="79">
        <v>74829</v>
      </c>
      <c r="K977" s="73" t="s">
        <v>2960</v>
      </c>
      <c r="L977" s="80"/>
    </row>
    <row r="978" spans="1:12" ht="18" customHeight="1">
      <c r="A978" s="73">
        <v>973</v>
      </c>
      <c r="B978" s="73" t="s">
        <v>1322</v>
      </c>
      <c r="C978" s="75" t="s">
        <v>1316</v>
      </c>
      <c r="D978" s="75" t="s">
        <v>1598</v>
      </c>
      <c r="E978" s="73" t="s">
        <v>1604</v>
      </c>
      <c r="F978" s="73" t="s">
        <v>1682</v>
      </c>
      <c r="G978" s="77">
        <v>2012</v>
      </c>
      <c r="H978" s="78">
        <v>293400</v>
      </c>
      <c r="I978" s="79">
        <v>374147</v>
      </c>
      <c r="J978" s="79">
        <v>74829</v>
      </c>
      <c r="K978" s="73" t="s">
        <v>2960</v>
      </c>
      <c r="L978" s="80"/>
    </row>
    <row r="979" spans="1:12" ht="18" customHeight="1">
      <c r="A979" s="73">
        <v>974</v>
      </c>
      <c r="B979" s="73" t="s">
        <v>1323</v>
      </c>
      <c r="C979" s="75" t="s">
        <v>1316</v>
      </c>
      <c r="D979" s="75" t="s">
        <v>1598</v>
      </c>
      <c r="E979" s="73" t="s">
        <v>1604</v>
      </c>
      <c r="F979" s="73" t="s">
        <v>1682</v>
      </c>
      <c r="G979" s="77">
        <v>2012</v>
      </c>
      <c r="H979" s="78">
        <v>293400</v>
      </c>
      <c r="I979" s="79">
        <v>374147</v>
      </c>
      <c r="J979" s="79">
        <v>74829</v>
      </c>
      <c r="K979" s="73" t="s">
        <v>2960</v>
      </c>
      <c r="L979" s="80"/>
    </row>
    <row r="980" spans="1:12" ht="18" customHeight="1">
      <c r="A980" s="73">
        <v>975</v>
      </c>
      <c r="B980" s="73" t="s">
        <v>1324</v>
      </c>
      <c r="C980" s="75" t="s">
        <v>1316</v>
      </c>
      <c r="D980" s="75" t="s">
        <v>1598</v>
      </c>
      <c r="E980" s="73" t="s">
        <v>1604</v>
      </c>
      <c r="F980" s="73" t="s">
        <v>1682</v>
      </c>
      <c r="G980" s="77">
        <v>2012</v>
      </c>
      <c r="H980" s="78">
        <v>293400</v>
      </c>
      <c r="I980" s="79">
        <v>374147</v>
      </c>
      <c r="J980" s="79">
        <v>74829</v>
      </c>
      <c r="K980" s="73" t="s">
        <v>2960</v>
      </c>
      <c r="L980" s="80"/>
    </row>
    <row r="981" spans="1:12" ht="18" customHeight="1">
      <c r="A981" s="73">
        <v>976</v>
      </c>
      <c r="B981" s="73" t="s">
        <v>1325</v>
      </c>
      <c r="C981" s="75" t="s">
        <v>1316</v>
      </c>
      <c r="D981" s="75" t="s">
        <v>1598</v>
      </c>
      <c r="E981" s="73" t="s">
        <v>1604</v>
      </c>
      <c r="F981" s="73" t="s">
        <v>1682</v>
      </c>
      <c r="G981" s="77">
        <v>2012</v>
      </c>
      <c r="H981" s="78">
        <v>293400</v>
      </c>
      <c r="I981" s="79">
        <v>374147</v>
      </c>
      <c r="J981" s="79">
        <v>74829</v>
      </c>
      <c r="K981" s="73" t="s">
        <v>2960</v>
      </c>
      <c r="L981" s="80"/>
    </row>
    <row r="982" spans="1:12" ht="18" customHeight="1">
      <c r="A982" s="73">
        <v>977</v>
      </c>
      <c r="B982" s="73" t="s">
        <v>1326</v>
      </c>
      <c r="C982" s="75" t="s">
        <v>1316</v>
      </c>
      <c r="D982" s="75" t="s">
        <v>1598</v>
      </c>
      <c r="E982" s="73" t="s">
        <v>1604</v>
      </c>
      <c r="F982" s="73" t="s">
        <v>1682</v>
      </c>
      <c r="G982" s="77">
        <v>2012</v>
      </c>
      <c r="H982" s="78">
        <v>293400</v>
      </c>
      <c r="I982" s="79">
        <v>374147</v>
      </c>
      <c r="J982" s="79">
        <v>74829</v>
      </c>
      <c r="K982" s="73" t="s">
        <v>2960</v>
      </c>
      <c r="L982" s="80"/>
    </row>
    <row r="983" spans="1:12" ht="18" customHeight="1">
      <c r="A983" s="73">
        <v>978</v>
      </c>
      <c r="B983" s="73" t="s">
        <v>1327</v>
      </c>
      <c r="C983" s="75" t="s">
        <v>1316</v>
      </c>
      <c r="D983" s="75" t="s">
        <v>1598</v>
      </c>
      <c r="E983" s="73" t="s">
        <v>1604</v>
      </c>
      <c r="F983" s="73" t="s">
        <v>1682</v>
      </c>
      <c r="G983" s="77">
        <v>2012</v>
      </c>
      <c r="H983" s="78">
        <v>293400</v>
      </c>
      <c r="I983" s="79">
        <v>374147</v>
      </c>
      <c r="J983" s="79">
        <v>74829</v>
      </c>
      <c r="K983" s="73" t="s">
        <v>2960</v>
      </c>
      <c r="L983" s="80"/>
    </row>
    <row r="984" spans="1:12" ht="18" customHeight="1">
      <c r="A984" s="73">
        <v>979</v>
      </c>
      <c r="B984" s="73" t="s">
        <v>1328</v>
      </c>
      <c r="C984" s="75" t="s">
        <v>1316</v>
      </c>
      <c r="D984" s="75" t="s">
        <v>1598</v>
      </c>
      <c r="E984" s="73" t="s">
        <v>1604</v>
      </c>
      <c r="F984" s="73" t="s">
        <v>1682</v>
      </c>
      <c r="G984" s="77">
        <v>2012</v>
      </c>
      <c r="H984" s="78">
        <v>293400</v>
      </c>
      <c r="I984" s="79">
        <v>374147</v>
      </c>
      <c r="J984" s="79">
        <v>74829</v>
      </c>
      <c r="K984" s="73" t="s">
        <v>2960</v>
      </c>
      <c r="L984" s="80"/>
    </row>
    <row r="985" spans="1:12" ht="18" customHeight="1">
      <c r="A985" s="73">
        <v>980</v>
      </c>
      <c r="B985" s="73" t="s">
        <v>1329</v>
      </c>
      <c r="C985" s="75" t="s">
        <v>1316</v>
      </c>
      <c r="D985" s="75" t="s">
        <v>1598</v>
      </c>
      <c r="E985" s="73" t="s">
        <v>1604</v>
      </c>
      <c r="F985" s="73" t="s">
        <v>1682</v>
      </c>
      <c r="G985" s="77">
        <v>2012</v>
      </c>
      <c r="H985" s="78">
        <v>293400</v>
      </c>
      <c r="I985" s="79">
        <v>374147</v>
      </c>
      <c r="J985" s="79">
        <v>74829</v>
      </c>
      <c r="K985" s="73" t="s">
        <v>2960</v>
      </c>
      <c r="L985" s="80"/>
    </row>
    <row r="986" spans="1:12" ht="18" customHeight="1">
      <c r="A986" s="73">
        <v>981</v>
      </c>
      <c r="B986" s="73" t="s">
        <v>1330</v>
      </c>
      <c r="C986" s="75" t="s">
        <v>1316</v>
      </c>
      <c r="D986" s="75" t="s">
        <v>1598</v>
      </c>
      <c r="E986" s="73" t="s">
        <v>1604</v>
      </c>
      <c r="F986" s="73" t="s">
        <v>1682</v>
      </c>
      <c r="G986" s="77">
        <v>2012</v>
      </c>
      <c r="H986" s="78">
        <v>293400</v>
      </c>
      <c r="I986" s="79">
        <v>374147</v>
      </c>
      <c r="J986" s="79">
        <v>74829</v>
      </c>
      <c r="K986" s="73" t="s">
        <v>2960</v>
      </c>
      <c r="L986" s="80"/>
    </row>
    <row r="987" spans="1:12" ht="18" customHeight="1">
      <c r="A987" s="73">
        <v>982</v>
      </c>
      <c r="B987" s="73" t="s">
        <v>1331</v>
      </c>
      <c r="C987" s="75" t="s">
        <v>1316</v>
      </c>
      <c r="D987" s="75" t="s">
        <v>1598</v>
      </c>
      <c r="E987" s="73" t="s">
        <v>1604</v>
      </c>
      <c r="F987" s="73" t="s">
        <v>1682</v>
      </c>
      <c r="G987" s="77">
        <v>2012</v>
      </c>
      <c r="H987" s="78">
        <v>293400</v>
      </c>
      <c r="I987" s="79">
        <v>374147</v>
      </c>
      <c r="J987" s="79">
        <v>74829</v>
      </c>
      <c r="K987" s="73" t="s">
        <v>2960</v>
      </c>
      <c r="L987" s="80"/>
    </row>
    <row r="988" spans="1:12" ht="18" customHeight="1">
      <c r="A988" s="73">
        <v>983</v>
      </c>
      <c r="B988" s="73" t="s">
        <v>1332</v>
      </c>
      <c r="C988" s="75" t="s">
        <v>1316</v>
      </c>
      <c r="D988" s="75" t="s">
        <v>1598</v>
      </c>
      <c r="E988" s="73" t="s">
        <v>1604</v>
      </c>
      <c r="F988" s="73" t="s">
        <v>1682</v>
      </c>
      <c r="G988" s="77">
        <v>2012</v>
      </c>
      <c r="H988" s="78">
        <v>293400</v>
      </c>
      <c r="I988" s="79">
        <v>374147</v>
      </c>
      <c r="J988" s="79">
        <v>74829</v>
      </c>
      <c r="K988" s="73" t="s">
        <v>2960</v>
      </c>
      <c r="L988" s="80"/>
    </row>
    <row r="989" spans="1:12" ht="18" customHeight="1">
      <c r="A989" s="73">
        <v>984</v>
      </c>
      <c r="B989" s="73" t="s">
        <v>1333</v>
      </c>
      <c r="C989" s="75" t="s">
        <v>1316</v>
      </c>
      <c r="D989" s="75" t="s">
        <v>1598</v>
      </c>
      <c r="E989" s="73" t="s">
        <v>1604</v>
      </c>
      <c r="F989" s="73" t="s">
        <v>1682</v>
      </c>
      <c r="G989" s="77">
        <v>2012</v>
      </c>
      <c r="H989" s="78">
        <v>293400</v>
      </c>
      <c r="I989" s="79">
        <v>374147</v>
      </c>
      <c r="J989" s="79">
        <v>74829</v>
      </c>
      <c r="K989" s="73" t="s">
        <v>2960</v>
      </c>
      <c r="L989" s="80"/>
    </row>
    <row r="990" spans="1:12" ht="18" customHeight="1">
      <c r="A990" s="73">
        <v>985</v>
      </c>
      <c r="B990" s="73" t="s">
        <v>1334</v>
      </c>
      <c r="C990" s="75" t="s">
        <v>1316</v>
      </c>
      <c r="D990" s="75" t="s">
        <v>1598</v>
      </c>
      <c r="E990" s="73" t="s">
        <v>1604</v>
      </c>
      <c r="F990" s="73" t="s">
        <v>1682</v>
      </c>
      <c r="G990" s="77">
        <v>2012</v>
      </c>
      <c r="H990" s="78">
        <v>293400</v>
      </c>
      <c r="I990" s="79">
        <v>374147</v>
      </c>
      <c r="J990" s="79">
        <v>74829</v>
      </c>
      <c r="K990" s="73" t="s">
        <v>2960</v>
      </c>
      <c r="L990" s="80"/>
    </row>
    <row r="991" spans="1:12" ht="18" customHeight="1">
      <c r="A991" s="73">
        <v>986</v>
      </c>
      <c r="B991" s="73" t="s">
        <v>1335</v>
      </c>
      <c r="C991" s="75" t="s">
        <v>1316</v>
      </c>
      <c r="D991" s="75" t="s">
        <v>1598</v>
      </c>
      <c r="E991" s="73" t="s">
        <v>1604</v>
      </c>
      <c r="F991" s="73" t="s">
        <v>1682</v>
      </c>
      <c r="G991" s="77">
        <v>2012</v>
      </c>
      <c r="H991" s="78">
        <v>293400</v>
      </c>
      <c r="I991" s="79">
        <v>374147</v>
      </c>
      <c r="J991" s="79">
        <v>74829</v>
      </c>
      <c r="K991" s="73" t="s">
        <v>2960</v>
      </c>
      <c r="L991" s="80"/>
    </row>
    <row r="992" spans="1:12" ht="18" customHeight="1">
      <c r="A992" s="73">
        <v>987</v>
      </c>
      <c r="B992" s="73" t="s">
        <v>1336</v>
      </c>
      <c r="C992" s="75" t="s">
        <v>1316</v>
      </c>
      <c r="D992" s="75" t="s">
        <v>1598</v>
      </c>
      <c r="E992" s="73" t="s">
        <v>1604</v>
      </c>
      <c r="F992" s="73" t="s">
        <v>1682</v>
      </c>
      <c r="G992" s="77">
        <v>2012</v>
      </c>
      <c r="H992" s="78">
        <v>293400</v>
      </c>
      <c r="I992" s="79">
        <v>374147</v>
      </c>
      <c r="J992" s="79">
        <v>74829</v>
      </c>
      <c r="K992" s="73" t="s">
        <v>2960</v>
      </c>
      <c r="L992" s="80"/>
    </row>
    <row r="993" spans="1:12" ht="18" customHeight="1">
      <c r="A993" s="73">
        <v>988</v>
      </c>
      <c r="B993" s="73" t="s">
        <v>1337</v>
      </c>
      <c r="C993" s="75" t="s">
        <v>1316</v>
      </c>
      <c r="D993" s="75" t="s">
        <v>1598</v>
      </c>
      <c r="E993" s="73" t="s">
        <v>1604</v>
      </c>
      <c r="F993" s="73" t="s">
        <v>1682</v>
      </c>
      <c r="G993" s="77">
        <v>2012</v>
      </c>
      <c r="H993" s="78">
        <v>293400</v>
      </c>
      <c r="I993" s="79">
        <v>374147</v>
      </c>
      <c r="J993" s="79">
        <v>74829</v>
      </c>
      <c r="K993" s="73" t="s">
        <v>2960</v>
      </c>
      <c r="L993" s="80"/>
    </row>
    <row r="994" spans="1:12" ht="18" customHeight="1">
      <c r="A994" s="73">
        <v>989</v>
      </c>
      <c r="B994" s="73" t="s">
        <v>1338</v>
      </c>
      <c r="C994" s="75" t="s">
        <v>1316</v>
      </c>
      <c r="D994" s="75" t="s">
        <v>1598</v>
      </c>
      <c r="E994" s="73" t="s">
        <v>1604</v>
      </c>
      <c r="F994" s="73" t="s">
        <v>1682</v>
      </c>
      <c r="G994" s="77">
        <v>2012</v>
      </c>
      <c r="H994" s="78">
        <v>293400</v>
      </c>
      <c r="I994" s="79">
        <v>374147</v>
      </c>
      <c r="J994" s="79">
        <v>74829</v>
      </c>
      <c r="K994" s="73" t="s">
        <v>2960</v>
      </c>
      <c r="L994" s="80"/>
    </row>
    <row r="995" spans="1:12" ht="18" customHeight="1">
      <c r="A995" s="73">
        <v>990</v>
      </c>
      <c r="B995" s="73" t="s">
        <v>1339</v>
      </c>
      <c r="C995" s="75" t="s">
        <v>1316</v>
      </c>
      <c r="D995" s="75" t="s">
        <v>1598</v>
      </c>
      <c r="E995" s="73" t="s">
        <v>1604</v>
      </c>
      <c r="F995" s="73" t="s">
        <v>1682</v>
      </c>
      <c r="G995" s="77">
        <v>2012</v>
      </c>
      <c r="H995" s="78">
        <v>293400</v>
      </c>
      <c r="I995" s="79">
        <v>374147</v>
      </c>
      <c r="J995" s="79">
        <v>74829</v>
      </c>
      <c r="K995" s="73" t="s">
        <v>2960</v>
      </c>
      <c r="L995" s="80"/>
    </row>
    <row r="996" spans="1:12" ht="18" customHeight="1">
      <c r="A996" s="73">
        <v>991</v>
      </c>
      <c r="B996" s="73" t="s">
        <v>1340</v>
      </c>
      <c r="C996" s="75" t="s">
        <v>1316</v>
      </c>
      <c r="D996" s="75" t="s">
        <v>1598</v>
      </c>
      <c r="E996" s="73" t="s">
        <v>1604</v>
      </c>
      <c r="F996" s="73" t="s">
        <v>1682</v>
      </c>
      <c r="G996" s="77">
        <v>2012</v>
      </c>
      <c r="H996" s="78">
        <v>293400</v>
      </c>
      <c r="I996" s="79">
        <v>374147</v>
      </c>
      <c r="J996" s="79">
        <v>74829</v>
      </c>
      <c r="K996" s="73" t="s">
        <v>2960</v>
      </c>
      <c r="L996" s="80"/>
    </row>
    <row r="997" spans="1:12" ht="18" customHeight="1">
      <c r="A997" s="73">
        <v>992</v>
      </c>
      <c r="B997" s="73" t="s">
        <v>1341</v>
      </c>
      <c r="C997" s="75" t="s">
        <v>1316</v>
      </c>
      <c r="D997" s="75" t="s">
        <v>1598</v>
      </c>
      <c r="E997" s="73" t="s">
        <v>1604</v>
      </c>
      <c r="F997" s="73" t="s">
        <v>1682</v>
      </c>
      <c r="G997" s="77">
        <v>2012</v>
      </c>
      <c r="H997" s="78">
        <v>293400</v>
      </c>
      <c r="I997" s="79">
        <v>374147</v>
      </c>
      <c r="J997" s="79">
        <v>74829</v>
      </c>
      <c r="K997" s="73" t="s">
        <v>2960</v>
      </c>
      <c r="L997" s="80"/>
    </row>
    <row r="998" spans="1:12" ht="18" customHeight="1">
      <c r="A998" s="73">
        <v>993</v>
      </c>
      <c r="B998" s="73" t="s">
        <v>1342</v>
      </c>
      <c r="C998" s="75" t="s">
        <v>1343</v>
      </c>
      <c r="D998" s="75" t="s">
        <v>1599</v>
      </c>
      <c r="E998" s="73" t="s">
        <v>1604</v>
      </c>
      <c r="F998" s="73" t="s">
        <v>1682</v>
      </c>
      <c r="G998" s="77">
        <v>2012</v>
      </c>
      <c r="H998" s="78">
        <v>404000</v>
      </c>
      <c r="I998" s="79">
        <v>515185</v>
      </c>
      <c r="J998" s="79">
        <v>103037</v>
      </c>
      <c r="K998" s="73" t="s">
        <v>2960</v>
      </c>
      <c r="L998" s="80"/>
    </row>
    <row r="999" spans="1:12" ht="18" customHeight="1">
      <c r="A999" s="73">
        <v>994</v>
      </c>
      <c r="B999" s="73" t="s">
        <v>1344</v>
      </c>
      <c r="C999" s="75" t="s">
        <v>1343</v>
      </c>
      <c r="D999" s="75" t="s">
        <v>1599</v>
      </c>
      <c r="E999" s="73" t="s">
        <v>1604</v>
      </c>
      <c r="F999" s="73" t="s">
        <v>1682</v>
      </c>
      <c r="G999" s="77">
        <v>2012</v>
      </c>
      <c r="H999" s="78">
        <v>404000</v>
      </c>
      <c r="I999" s="79">
        <v>515185</v>
      </c>
      <c r="J999" s="79">
        <v>103037</v>
      </c>
      <c r="K999" s="73" t="s">
        <v>2960</v>
      </c>
      <c r="L999" s="80"/>
    </row>
    <row r="1000" spans="1:12" ht="18" customHeight="1">
      <c r="A1000" s="73">
        <v>995</v>
      </c>
      <c r="B1000" s="73" t="s">
        <v>1345</v>
      </c>
      <c r="C1000" s="75" t="s">
        <v>1343</v>
      </c>
      <c r="D1000" s="75" t="s">
        <v>1599</v>
      </c>
      <c r="E1000" s="73" t="s">
        <v>1604</v>
      </c>
      <c r="F1000" s="73" t="s">
        <v>1682</v>
      </c>
      <c r="G1000" s="77">
        <v>2012</v>
      </c>
      <c r="H1000" s="78">
        <v>404000</v>
      </c>
      <c r="I1000" s="79">
        <v>515185</v>
      </c>
      <c r="J1000" s="79">
        <v>103037</v>
      </c>
      <c r="K1000" s="73" t="s">
        <v>2960</v>
      </c>
      <c r="L1000" s="80"/>
    </row>
    <row r="1001" spans="1:12" ht="18" customHeight="1">
      <c r="A1001" s="73">
        <v>996</v>
      </c>
      <c r="B1001" s="73" t="s">
        <v>1346</v>
      </c>
      <c r="C1001" s="75" t="s">
        <v>1343</v>
      </c>
      <c r="D1001" s="75" t="s">
        <v>1599</v>
      </c>
      <c r="E1001" s="73" t="s">
        <v>1604</v>
      </c>
      <c r="F1001" s="73" t="s">
        <v>1682</v>
      </c>
      <c r="G1001" s="77">
        <v>2012</v>
      </c>
      <c r="H1001" s="78">
        <v>404000</v>
      </c>
      <c r="I1001" s="79">
        <v>515185</v>
      </c>
      <c r="J1001" s="79">
        <v>103037</v>
      </c>
      <c r="K1001" s="73" t="s">
        <v>2960</v>
      </c>
      <c r="L1001" s="80"/>
    </row>
    <row r="1002" spans="1:12" ht="18" customHeight="1">
      <c r="A1002" s="73">
        <v>997</v>
      </c>
      <c r="B1002" s="73" t="s">
        <v>1347</v>
      </c>
      <c r="C1002" s="75" t="s">
        <v>1348</v>
      </c>
      <c r="D1002" s="75" t="s">
        <v>1599</v>
      </c>
      <c r="E1002" s="73" t="s">
        <v>1604</v>
      </c>
      <c r="F1002" s="73" t="s">
        <v>1682</v>
      </c>
      <c r="G1002" s="77">
        <v>2012</v>
      </c>
      <c r="H1002" s="78">
        <v>616000</v>
      </c>
      <c r="I1002" s="79">
        <v>785530</v>
      </c>
      <c r="J1002" s="79">
        <v>157106</v>
      </c>
      <c r="K1002" s="73" t="s">
        <v>2960</v>
      </c>
      <c r="L1002" s="80"/>
    </row>
    <row r="1003" spans="1:12" ht="18" customHeight="1">
      <c r="A1003" s="73">
        <v>998</v>
      </c>
      <c r="B1003" s="73" t="s">
        <v>1349</v>
      </c>
      <c r="C1003" s="75" t="s">
        <v>1348</v>
      </c>
      <c r="D1003" s="75" t="s">
        <v>1599</v>
      </c>
      <c r="E1003" s="73" t="s">
        <v>1604</v>
      </c>
      <c r="F1003" s="73" t="s">
        <v>1682</v>
      </c>
      <c r="G1003" s="77">
        <v>2012</v>
      </c>
      <c r="H1003" s="78">
        <v>616000</v>
      </c>
      <c r="I1003" s="79">
        <v>785530</v>
      </c>
      <c r="J1003" s="79">
        <v>157106</v>
      </c>
      <c r="K1003" s="73" t="s">
        <v>2960</v>
      </c>
      <c r="L1003" s="80"/>
    </row>
    <row r="1004" spans="1:12" ht="18" customHeight="1">
      <c r="A1004" s="73">
        <v>999</v>
      </c>
      <c r="B1004" s="73" t="s">
        <v>1350</v>
      </c>
      <c r="C1004" s="75" t="s">
        <v>1348</v>
      </c>
      <c r="D1004" s="75" t="s">
        <v>1599</v>
      </c>
      <c r="E1004" s="73" t="s">
        <v>1604</v>
      </c>
      <c r="F1004" s="73" t="s">
        <v>1682</v>
      </c>
      <c r="G1004" s="77">
        <v>2012</v>
      </c>
      <c r="H1004" s="78">
        <v>616000</v>
      </c>
      <c r="I1004" s="79">
        <v>785530</v>
      </c>
      <c r="J1004" s="79">
        <v>157106</v>
      </c>
      <c r="K1004" s="73" t="s">
        <v>2960</v>
      </c>
      <c r="L1004" s="80"/>
    </row>
    <row r="1005" spans="1:12" ht="18" customHeight="1">
      <c r="A1005" s="73">
        <v>1000</v>
      </c>
      <c r="B1005" s="73" t="s">
        <v>1351</v>
      </c>
      <c r="C1005" s="75" t="s">
        <v>1348</v>
      </c>
      <c r="D1005" s="75" t="s">
        <v>1599</v>
      </c>
      <c r="E1005" s="73" t="s">
        <v>1604</v>
      </c>
      <c r="F1005" s="73" t="s">
        <v>1682</v>
      </c>
      <c r="G1005" s="77">
        <v>2012</v>
      </c>
      <c r="H1005" s="78">
        <v>616000</v>
      </c>
      <c r="I1005" s="79">
        <v>785530</v>
      </c>
      <c r="J1005" s="79">
        <v>157106</v>
      </c>
      <c r="K1005" s="73" t="s">
        <v>2960</v>
      </c>
      <c r="L1005" s="80"/>
    </row>
    <row r="1006" spans="1:12" ht="18" customHeight="1">
      <c r="A1006" s="73">
        <v>1001</v>
      </c>
      <c r="B1006" s="73" t="s">
        <v>1352</v>
      </c>
      <c r="C1006" s="75" t="s">
        <v>1353</v>
      </c>
      <c r="D1006" s="75" t="s">
        <v>1600</v>
      </c>
      <c r="E1006" s="73" t="s">
        <v>1604</v>
      </c>
      <c r="F1006" s="76" t="s">
        <v>1682</v>
      </c>
      <c r="G1006" s="77">
        <v>2012</v>
      </c>
      <c r="H1006" s="78">
        <v>410000</v>
      </c>
      <c r="I1006" s="79">
        <v>522837</v>
      </c>
      <c r="J1006" s="79">
        <v>104567</v>
      </c>
      <c r="K1006" s="73" t="s">
        <v>2960</v>
      </c>
      <c r="L1006" s="80"/>
    </row>
    <row r="1007" spans="1:12" ht="18" customHeight="1">
      <c r="A1007" s="73">
        <v>1002</v>
      </c>
      <c r="B1007" s="73" t="s">
        <v>1354</v>
      </c>
      <c r="C1007" s="75" t="s">
        <v>1353</v>
      </c>
      <c r="D1007" s="75" t="s">
        <v>1600</v>
      </c>
      <c r="E1007" s="73" t="s">
        <v>1604</v>
      </c>
      <c r="F1007" s="73" t="s">
        <v>1682</v>
      </c>
      <c r="G1007" s="77">
        <v>2012</v>
      </c>
      <c r="H1007" s="78">
        <v>410000</v>
      </c>
      <c r="I1007" s="79">
        <v>522837</v>
      </c>
      <c r="J1007" s="79">
        <v>104567</v>
      </c>
      <c r="K1007" s="73" t="s">
        <v>2960</v>
      </c>
      <c r="L1007" s="80"/>
    </row>
    <row r="1008" spans="1:12" ht="18" customHeight="1">
      <c r="A1008" s="73">
        <v>1003</v>
      </c>
      <c r="B1008" s="73" t="s">
        <v>1355</v>
      </c>
      <c r="C1008" s="75" t="s">
        <v>1353</v>
      </c>
      <c r="D1008" s="75" t="s">
        <v>1600</v>
      </c>
      <c r="E1008" s="73" t="s">
        <v>1604</v>
      </c>
      <c r="F1008" s="73" t="s">
        <v>1682</v>
      </c>
      <c r="G1008" s="77">
        <v>2012</v>
      </c>
      <c r="H1008" s="78">
        <v>410000</v>
      </c>
      <c r="I1008" s="79">
        <v>522837</v>
      </c>
      <c r="J1008" s="79">
        <v>104567</v>
      </c>
      <c r="K1008" s="73" t="s">
        <v>2960</v>
      </c>
      <c r="L1008" s="80"/>
    </row>
    <row r="1009" spans="1:12" ht="18" customHeight="1">
      <c r="A1009" s="73">
        <v>1004</v>
      </c>
      <c r="B1009" s="73" t="s">
        <v>1356</v>
      </c>
      <c r="C1009" s="75" t="s">
        <v>1353</v>
      </c>
      <c r="D1009" s="75" t="s">
        <v>1600</v>
      </c>
      <c r="E1009" s="73" t="s">
        <v>1604</v>
      </c>
      <c r="F1009" s="73" t="s">
        <v>1682</v>
      </c>
      <c r="G1009" s="77">
        <v>2012</v>
      </c>
      <c r="H1009" s="78">
        <v>410000</v>
      </c>
      <c r="I1009" s="79">
        <v>522837</v>
      </c>
      <c r="J1009" s="79">
        <v>104567</v>
      </c>
      <c r="K1009" s="73" t="s">
        <v>2960</v>
      </c>
      <c r="L1009" s="80"/>
    </row>
    <row r="1010" spans="1:12" ht="18" customHeight="1">
      <c r="A1010" s="73">
        <v>1005</v>
      </c>
      <c r="B1010" s="73" t="s">
        <v>1357</v>
      </c>
      <c r="C1010" s="75" t="s">
        <v>1353</v>
      </c>
      <c r="D1010" s="75" t="s">
        <v>1600</v>
      </c>
      <c r="E1010" s="73" t="s">
        <v>1604</v>
      </c>
      <c r="F1010" s="73" t="s">
        <v>1682</v>
      </c>
      <c r="G1010" s="77">
        <v>2012</v>
      </c>
      <c r="H1010" s="78">
        <v>410000</v>
      </c>
      <c r="I1010" s="79">
        <v>522837</v>
      </c>
      <c r="J1010" s="79">
        <v>104567</v>
      </c>
      <c r="K1010" s="73" t="s">
        <v>2960</v>
      </c>
      <c r="L1010" s="80"/>
    </row>
    <row r="1011" spans="1:12" ht="18" customHeight="1">
      <c r="A1011" s="73">
        <v>1006</v>
      </c>
      <c r="B1011" s="73" t="s">
        <v>1358</v>
      </c>
      <c r="C1011" s="75" t="s">
        <v>1353</v>
      </c>
      <c r="D1011" s="75" t="s">
        <v>1600</v>
      </c>
      <c r="E1011" s="73" t="s">
        <v>1604</v>
      </c>
      <c r="F1011" s="73" t="s">
        <v>1682</v>
      </c>
      <c r="G1011" s="77">
        <v>2012</v>
      </c>
      <c r="H1011" s="78">
        <v>410000</v>
      </c>
      <c r="I1011" s="79">
        <v>522837</v>
      </c>
      <c r="J1011" s="79">
        <v>104567</v>
      </c>
      <c r="K1011" s="73" t="s">
        <v>2960</v>
      </c>
      <c r="L1011" s="80"/>
    </row>
    <row r="1012" spans="1:12" ht="18" customHeight="1">
      <c r="A1012" s="73">
        <v>1007</v>
      </c>
      <c r="B1012" s="73" t="s">
        <v>1359</v>
      </c>
      <c r="C1012" s="75" t="s">
        <v>1353</v>
      </c>
      <c r="D1012" s="75" t="s">
        <v>1600</v>
      </c>
      <c r="E1012" s="73" t="s">
        <v>1604</v>
      </c>
      <c r="F1012" s="73" t="s">
        <v>1682</v>
      </c>
      <c r="G1012" s="77">
        <v>2012</v>
      </c>
      <c r="H1012" s="78">
        <v>410000</v>
      </c>
      <c r="I1012" s="79">
        <v>522837</v>
      </c>
      <c r="J1012" s="79">
        <v>104567</v>
      </c>
      <c r="K1012" s="73" t="s">
        <v>2960</v>
      </c>
      <c r="L1012" s="80"/>
    </row>
    <row r="1013" spans="1:12" ht="18" customHeight="1">
      <c r="A1013" s="73">
        <v>1008</v>
      </c>
      <c r="B1013" s="73" t="s">
        <v>1360</v>
      </c>
      <c r="C1013" s="75" t="s">
        <v>1353</v>
      </c>
      <c r="D1013" s="75" t="s">
        <v>1600</v>
      </c>
      <c r="E1013" s="73" t="s">
        <v>1604</v>
      </c>
      <c r="F1013" s="73" t="s">
        <v>1682</v>
      </c>
      <c r="G1013" s="77">
        <v>2012</v>
      </c>
      <c r="H1013" s="78">
        <v>410000</v>
      </c>
      <c r="I1013" s="79">
        <v>522837</v>
      </c>
      <c r="J1013" s="79">
        <v>104567</v>
      </c>
      <c r="K1013" s="73" t="s">
        <v>2960</v>
      </c>
      <c r="L1013" s="80"/>
    </row>
    <row r="1014" spans="1:12" ht="18" customHeight="1">
      <c r="A1014" s="73">
        <v>1009</v>
      </c>
      <c r="B1014" s="73" t="s">
        <v>1361</v>
      </c>
      <c r="C1014" s="75" t="s">
        <v>1362</v>
      </c>
      <c r="D1014" s="75" t="s">
        <v>1600</v>
      </c>
      <c r="E1014" s="73" t="s">
        <v>1604</v>
      </c>
      <c r="F1014" s="73" t="s">
        <v>1682</v>
      </c>
      <c r="G1014" s="77">
        <v>2012</v>
      </c>
      <c r="H1014" s="78">
        <v>198000</v>
      </c>
      <c r="I1014" s="79">
        <v>252492</v>
      </c>
      <c r="J1014" s="79">
        <v>50498</v>
      </c>
      <c r="K1014" s="73" t="s">
        <v>2960</v>
      </c>
      <c r="L1014" s="80"/>
    </row>
    <row r="1015" spans="1:12" ht="18" customHeight="1">
      <c r="A1015" s="73">
        <v>1010</v>
      </c>
      <c r="B1015" s="73" t="s">
        <v>1363</v>
      </c>
      <c r="C1015" s="75" t="s">
        <v>1364</v>
      </c>
      <c r="D1015" s="75" t="s">
        <v>1600</v>
      </c>
      <c r="E1015" s="73" t="s">
        <v>1604</v>
      </c>
      <c r="F1015" s="73" t="s">
        <v>1682</v>
      </c>
      <c r="G1015" s="77">
        <v>2012</v>
      </c>
      <c r="H1015" s="78">
        <v>360000</v>
      </c>
      <c r="I1015" s="79">
        <v>459076</v>
      </c>
      <c r="J1015" s="79">
        <v>91815</v>
      </c>
      <c r="K1015" s="73" t="s">
        <v>2960</v>
      </c>
      <c r="L1015" s="80"/>
    </row>
    <row r="1016" spans="1:12" ht="18" customHeight="1">
      <c r="A1016" s="73">
        <v>1011</v>
      </c>
      <c r="B1016" s="73" t="s">
        <v>1365</v>
      </c>
      <c r="C1016" s="75" t="s">
        <v>1366</v>
      </c>
      <c r="D1016" s="75" t="s">
        <v>1600</v>
      </c>
      <c r="E1016" s="73" t="s">
        <v>1604</v>
      </c>
      <c r="F1016" s="73" t="s">
        <v>1682</v>
      </c>
      <c r="G1016" s="77">
        <v>2012</v>
      </c>
      <c r="H1016" s="78">
        <v>391000</v>
      </c>
      <c r="I1016" s="79">
        <v>498608</v>
      </c>
      <c r="J1016" s="79">
        <v>99722</v>
      </c>
      <c r="K1016" s="73" t="s">
        <v>2960</v>
      </c>
      <c r="L1016" s="80"/>
    </row>
    <row r="1017" spans="1:12" ht="18" customHeight="1">
      <c r="A1017" s="73">
        <v>1012</v>
      </c>
      <c r="B1017" s="73" t="s">
        <v>1367</v>
      </c>
      <c r="C1017" s="75" t="s">
        <v>1366</v>
      </c>
      <c r="D1017" s="75" t="s">
        <v>1600</v>
      </c>
      <c r="E1017" s="73" t="s">
        <v>1604</v>
      </c>
      <c r="F1017" s="73" t="s">
        <v>1682</v>
      </c>
      <c r="G1017" s="77">
        <v>2012</v>
      </c>
      <c r="H1017" s="78">
        <v>391000</v>
      </c>
      <c r="I1017" s="79">
        <v>498608</v>
      </c>
      <c r="J1017" s="79">
        <v>99722</v>
      </c>
      <c r="K1017" s="73" t="s">
        <v>2960</v>
      </c>
      <c r="L1017" s="80"/>
    </row>
    <row r="1018" spans="1:12" ht="18" customHeight="1">
      <c r="A1018" s="73">
        <v>1013</v>
      </c>
      <c r="B1018" s="73" t="s">
        <v>1368</v>
      </c>
      <c r="C1018" s="75" t="s">
        <v>1362</v>
      </c>
      <c r="D1018" s="75" t="s">
        <v>1600</v>
      </c>
      <c r="E1018" s="73" t="s">
        <v>1604</v>
      </c>
      <c r="F1018" s="73" t="s">
        <v>1682</v>
      </c>
      <c r="G1018" s="77">
        <v>2012</v>
      </c>
      <c r="H1018" s="78">
        <v>198000</v>
      </c>
      <c r="I1018" s="79">
        <v>252492</v>
      </c>
      <c r="J1018" s="79">
        <v>50498</v>
      </c>
      <c r="K1018" s="73" t="s">
        <v>2960</v>
      </c>
      <c r="L1018" s="80"/>
    </row>
    <row r="1019" spans="1:12" ht="18" customHeight="1">
      <c r="A1019" s="73">
        <v>1014</v>
      </c>
      <c r="B1019" s="73" t="s">
        <v>1369</v>
      </c>
      <c r="C1019" s="75" t="s">
        <v>1362</v>
      </c>
      <c r="D1019" s="75" t="s">
        <v>1600</v>
      </c>
      <c r="E1019" s="73" t="s">
        <v>1604</v>
      </c>
      <c r="F1019" s="73" t="s">
        <v>1682</v>
      </c>
      <c r="G1019" s="77">
        <v>2012</v>
      </c>
      <c r="H1019" s="78">
        <v>198000</v>
      </c>
      <c r="I1019" s="79">
        <v>252492</v>
      </c>
      <c r="J1019" s="79">
        <v>50498</v>
      </c>
      <c r="K1019" s="73" t="s">
        <v>2960</v>
      </c>
      <c r="L1019" s="80"/>
    </row>
    <row r="1020" spans="1:12" ht="18" customHeight="1">
      <c r="A1020" s="73">
        <v>1015</v>
      </c>
      <c r="B1020" s="73" t="s">
        <v>1370</v>
      </c>
      <c r="C1020" s="75" t="s">
        <v>1371</v>
      </c>
      <c r="D1020" s="75" t="s">
        <v>1600</v>
      </c>
      <c r="E1020" s="73" t="s">
        <v>1604</v>
      </c>
      <c r="F1020" s="73" t="s">
        <v>1682</v>
      </c>
      <c r="G1020" s="77">
        <v>2012</v>
      </c>
      <c r="H1020" s="78">
        <v>277000</v>
      </c>
      <c r="I1020" s="79">
        <v>353234</v>
      </c>
      <c r="J1020" s="79">
        <v>70647</v>
      </c>
      <c r="K1020" s="73" t="s">
        <v>2960</v>
      </c>
      <c r="L1020" s="80"/>
    </row>
    <row r="1021" spans="1:12" ht="18" customHeight="1">
      <c r="A1021" s="73">
        <v>1016</v>
      </c>
      <c r="B1021" s="73" t="s">
        <v>1372</v>
      </c>
      <c r="C1021" s="75" t="s">
        <v>1362</v>
      </c>
      <c r="D1021" s="75" t="s">
        <v>1600</v>
      </c>
      <c r="E1021" s="73" t="s">
        <v>1604</v>
      </c>
      <c r="F1021" s="73" t="s">
        <v>1682</v>
      </c>
      <c r="G1021" s="77">
        <v>2012</v>
      </c>
      <c r="H1021" s="78">
        <v>198000</v>
      </c>
      <c r="I1021" s="79">
        <v>252492</v>
      </c>
      <c r="J1021" s="79">
        <v>50498</v>
      </c>
      <c r="K1021" s="73" t="s">
        <v>2960</v>
      </c>
      <c r="L1021" s="80"/>
    </row>
    <row r="1022" spans="1:12" ht="18" customHeight="1">
      <c r="A1022" s="73">
        <v>1017</v>
      </c>
      <c r="B1022" s="73" t="s">
        <v>1373</v>
      </c>
      <c r="C1022" s="75" t="s">
        <v>1362</v>
      </c>
      <c r="D1022" s="75" t="s">
        <v>1600</v>
      </c>
      <c r="E1022" s="73" t="s">
        <v>1604</v>
      </c>
      <c r="F1022" s="73" t="s">
        <v>1682</v>
      </c>
      <c r="G1022" s="77">
        <v>2012</v>
      </c>
      <c r="H1022" s="78">
        <v>198000</v>
      </c>
      <c r="I1022" s="79">
        <v>252492</v>
      </c>
      <c r="J1022" s="79">
        <v>50498</v>
      </c>
      <c r="K1022" s="73" t="s">
        <v>2960</v>
      </c>
      <c r="L1022" s="80"/>
    </row>
    <row r="1023" spans="1:12" ht="18" customHeight="1">
      <c r="A1023" s="73">
        <v>1018</v>
      </c>
      <c r="B1023" s="73" t="s">
        <v>1374</v>
      </c>
      <c r="C1023" s="75" t="s">
        <v>1362</v>
      </c>
      <c r="D1023" s="75" t="s">
        <v>1600</v>
      </c>
      <c r="E1023" s="73" t="s">
        <v>1604</v>
      </c>
      <c r="F1023" s="73" t="s">
        <v>1682</v>
      </c>
      <c r="G1023" s="77">
        <v>2012</v>
      </c>
      <c r="H1023" s="78">
        <v>198000</v>
      </c>
      <c r="I1023" s="79">
        <v>252492</v>
      </c>
      <c r="J1023" s="79">
        <v>50498</v>
      </c>
      <c r="K1023" s="73" t="s">
        <v>2960</v>
      </c>
      <c r="L1023" s="80"/>
    </row>
    <row r="1024" spans="1:12" ht="18" customHeight="1">
      <c r="A1024" s="73">
        <v>1019</v>
      </c>
      <c r="B1024" s="73" t="s">
        <v>1375</v>
      </c>
      <c r="C1024" s="75" t="s">
        <v>1362</v>
      </c>
      <c r="D1024" s="75" t="s">
        <v>1600</v>
      </c>
      <c r="E1024" s="73" t="s">
        <v>1604</v>
      </c>
      <c r="F1024" s="73" t="s">
        <v>1682</v>
      </c>
      <c r="G1024" s="77">
        <v>2012</v>
      </c>
      <c r="H1024" s="78">
        <v>198000</v>
      </c>
      <c r="I1024" s="79">
        <v>252492</v>
      </c>
      <c r="J1024" s="79">
        <v>50498</v>
      </c>
      <c r="K1024" s="73" t="s">
        <v>2960</v>
      </c>
      <c r="L1024" s="80"/>
    </row>
    <row r="1025" spans="1:12" ht="18" customHeight="1">
      <c r="A1025" s="73">
        <v>1020</v>
      </c>
      <c r="B1025" s="73" t="s">
        <v>1376</v>
      </c>
      <c r="C1025" s="75" t="s">
        <v>1362</v>
      </c>
      <c r="D1025" s="75" t="s">
        <v>1600</v>
      </c>
      <c r="E1025" s="73" t="s">
        <v>1604</v>
      </c>
      <c r="F1025" s="73" t="s">
        <v>1682</v>
      </c>
      <c r="G1025" s="77">
        <v>2012</v>
      </c>
      <c r="H1025" s="78">
        <v>198000</v>
      </c>
      <c r="I1025" s="79">
        <v>252492</v>
      </c>
      <c r="J1025" s="79">
        <v>50498</v>
      </c>
      <c r="K1025" s="73" t="s">
        <v>2960</v>
      </c>
      <c r="L1025" s="80"/>
    </row>
    <row r="1026" spans="1:12" ht="18" customHeight="1">
      <c r="A1026" s="73">
        <v>1021</v>
      </c>
      <c r="B1026" s="73" t="s">
        <v>1377</v>
      </c>
      <c r="C1026" s="75" t="s">
        <v>1366</v>
      </c>
      <c r="D1026" s="75" t="s">
        <v>1600</v>
      </c>
      <c r="E1026" s="73" t="s">
        <v>1604</v>
      </c>
      <c r="F1026" s="73" t="s">
        <v>1682</v>
      </c>
      <c r="G1026" s="77">
        <v>2012</v>
      </c>
      <c r="H1026" s="78">
        <v>391000</v>
      </c>
      <c r="I1026" s="79">
        <v>498608</v>
      </c>
      <c r="J1026" s="79">
        <v>99722</v>
      </c>
      <c r="K1026" s="73" t="s">
        <v>2960</v>
      </c>
      <c r="L1026" s="80"/>
    </row>
    <row r="1027" spans="1:12" ht="18" customHeight="1">
      <c r="A1027" s="73">
        <v>1022</v>
      </c>
      <c r="B1027" s="73" t="s">
        <v>1378</v>
      </c>
      <c r="C1027" s="75" t="s">
        <v>1379</v>
      </c>
      <c r="D1027" s="75" t="s">
        <v>1574</v>
      </c>
      <c r="E1027" s="73" t="s">
        <v>1604</v>
      </c>
      <c r="F1027" s="73" t="s">
        <v>1682</v>
      </c>
      <c r="G1027" s="77">
        <v>2012</v>
      </c>
      <c r="H1027" s="78">
        <v>184200</v>
      </c>
      <c r="I1027" s="79">
        <v>234894</v>
      </c>
      <c r="J1027" s="79">
        <v>46979</v>
      </c>
      <c r="K1027" s="73" t="s">
        <v>2960</v>
      </c>
      <c r="L1027" s="80"/>
    </row>
    <row r="1028" spans="1:12" ht="18" customHeight="1">
      <c r="A1028" s="73">
        <v>1023</v>
      </c>
      <c r="B1028" s="73" t="s">
        <v>1380</v>
      </c>
      <c r="C1028" s="75" t="s">
        <v>1379</v>
      </c>
      <c r="D1028" s="75" t="s">
        <v>1574</v>
      </c>
      <c r="E1028" s="73" t="s">
        <v>1604</v>
      </c>
      <c r="F1028" s="73" t="s">
        <v>1682</v>
      </c>
      <c r="G1028" s="77">
        <v>2012</v>
      </c>
      <c r="H1028" s="78">
        <v>184200</v>
      </c>
      <c r="I1028" s="79">
        <v>234894</v>
      </c>
      <c r="J1028" s="79">
        <v>46979</v>
      </c>
      <c r="K1028" s="73" t="s">
        <v>2960</v>
      </c>
      <c r="L1028" s="80"/>
    </row>
    <row r="1029" spans="1:12" ht="18" customHeight="1">
      <c r="A1029" s="73">
        <v>1024</v>
      </c>
      <c r="B1029" s="73" t="s">
        <v>1381</v>
      </c>
      <c r="C1029" s="75" t="s">
        <v>1379</v>
      </c>
      <c r="D1029" s="75" t="s">
        <v>1574</v>
      </c>
      <c r="E1029" s="73" t="s">
        <v>1604</v>
      </c>
      <c r="F1029" s="73" t="s">
        <v>1682</v>
      </c>
      <c r="G1029" s="77">
        <v>2012</v>
      </c>
      <c r="H1029" s="78">
        <v>184200</v>
      </c>
      <c r="I1029" s="79">
        <v>234894</v>
      </c>
      <c r="J1029" s="79">
        <v>46979</v>
      </c>
      <c r="K1029" s="73" t="s">
        <v>2960</v>
      </c>
      <c r="L1029" s="80"/>
    </row>
    <row r="1030" spans="1:12" ht="18" customHeight="1">
      <c r="A1030" s="73">
        <v>1025</v>
      </c>
      <c r="B1030" s="73" t="s">
        <v>1382</v>
      </c>
      <c r="C1030" s="75" t="s">
        <v>1379</v>
      </c>
      <c r="D1030" s="75" t="s">
        <v>1574</v>
      </c>
      <c r="E1030" s="73" t="s">
        <v>1604</v>
      </c>
      <c r="F1030" s="73" t="s">
        <v>1682</v>
      </c>
      <c r="G1030" s="77">
        <v>2012</v>
      </c>
      <c r="H1030" s="78">
        <v>184200</v>
      </c>
      <c r="I1030" s="79">
        <v>234894</v>
      </c>
      <c r="J1030" s="79">
        <v>46979</v>
      </c>
      <c r="K1030" s="73" t="s">
        <v>2960</v>
      </c>
      <c r="L1030" s="80"/>
    </row>
    <row r="1031" spans="1:12" ht="18" customHeight="1">
      <c r="A1031" s="73">
        <v>1026</v>
      </c>
      <c r="B1031" s="73" t="s">
        <v>1383</v>
      </c>
      <c r="C1031" s="75" t="s">
        <v>1379</v>
      </c>
      <c r="D1031" s="75" t="s">
        <v>1574</v>
      </c>
      <c r="E1031" s="73" t="s">
        <v>1604</v>
      </c>
      <c r="F1031" s="73" t="s">
        <v>1682</v>
      </c>
      <c r="G1031" s="77">
        <v>2012</v>
      </c>
      <c r="H1031" s="78">
        <v>184200</v>
      </c>
      <c r="I1031" s="79">
        <v>234894</v>
      </c>
      <c r="J1031" s="79">
        <v>46979</v>
      </c>
      <c r="K1031" s="73" t="s">
        <v>2960</v>
      </c>
      <c r="L1031" s="80"/>
    </row>
    <row r="1032" spans="1:12" ht="18" customHeight="1">
      <c r="A1032" s="73">
        <v>1027</v>
      </c>
      <c r="B1032" s="73" t="s">
        <v>1384</v>
      </c>
      <c r="C1032" s="75" t="s">
        <v>1385</v>
      </c>
      <c r="D1032" s="75" t="s">
        <v>321</v>
      </c>
      <c r="E1032" s="73" t="s">
        <v>1604</v>
      </c>
      <c r="F1032" s="73" t="s">
        <v>1682</v>
      </c>
      <c r="G1032" s="77">
        <v>2012</v>
      </c>
      <c r="H1032" s="78">
        <v>1585000</v>
      </c>
      <c r="I1032" s="79">
        <v>1483016</v>
      </c>
      <c r="J1032" s="79">
        <v>296603</v>
      </c>
      <c r="K1032" s="73" t="s">
        <v>2960</v>
      </c>
      <c r="L1032" s="80"/>
    </row>
    <row r="1033" spans="1:12" ht="18" customHeight="1">
      <c r="A1033" s="73">
        <v>1028</v>
      </c>
      <c r="B1033" s="73" t="s">
        <v>1386</v>
      </c>
      <c r="C1033" s="75" t="s">
        <v>1385</v>
      </c>
      <c r="D1033" s="75" t="s">
        <v>321</v>
      </c>
      <c r="E1033" s="73" t="s">
        <v>1604</v>
      </c>
      <c r="F1033" s="73" t="s">
        <v>1682</v>
      </c>
      <c r="G1033" s="77">
        <v>2012</v>
      </c>
      <c r="H1033" s="78">
        <v>1585000</v>
      </c>
      <c r="I1033" s="79">
        <v>1483016</v>
      </c>
      <c r="J1033" s="79">
        <v>296603</v>
      </c>
      <c r="K1033" s="73" t="s">
        <v>2960</v>
      </c>
      <c r="L1033" s="80"/>
    </row>
    <row r="1034" spans="1:12" ht="18" customHeight="1">
      <c r="A1034" s="73">
        <v>1029</v>
      </c>
      <c r="B1034" s="73" t="s">
        <v>1387</v>
      </c>
      <c r="C1034" s="75" t="s">
        <v>1385</v>
      </c>
      <c r="D1034" s="75" t="s">
        <v>321</v>
      </c>
      <c r="E1034" s="73" t="s">
        <v>1604</v>
      </c>
      <c r="F1034" s="73" t="s">
        <v>1682</v>
      </c>
      <c r="G1034" s="77">
        <v>2012</v>
      </c>
      <c r="H1034" s="78">
        <v>1585000</v>
      </c>
      <c r="I1034" s="79">
        <v>1483016</v>
      </c>
      <c r="J1034" s="79">
        <v>296603</v>
      </c>
      <c r="K1034" s="73" t="s">
        <v>2960</v>
      </c>
      <c r="L1034" s="80"/>
    </row>
    <row r="1035" spans="1:12" ht="18" customHeight="1">
      <c r="A1035" s="73">
        <v>1030</v>
      </c>
      <c r="B1035" s="73" t="s">
        <v>1388</v>
      </c>
      <c r="C1035" s="75" t="s">
        <v>1385</v>
      </c>
      <c r="D1035" s="75" t="s">
        <v>321</v>
      </c>
      <c r="E1035" s="73" t="s">
        <v>1604</v>
      </c>
      <c r="F1035" s="73" t="s">
        <v>1682</v>
      </c>
      <c r="G1035" s="77">
        <v>2012</v>
      </c>
      <c r="H1035" s="78">
        <v>1585000</v>
      </c>
      <c r="I1035" s="79">
        <v>1483016</v>
      </c>
      <c r="J1035" s="79">
        <v>296603</v>
      </c>
      <c r="K1035" s="73" t="s">
        <v>2960</v>
      </c>
      <c r="L1035" s="80"/>
    </row>
    <row r="1036" spans="1:12" ht="18" customHeight="1">
      <c r="A1036" s="73">
        <v>1031</v>
      </c>
      <c r="B1036" s="73" t="s">
        <v>1389</v>
      </c>
      <c r="C1036" s="75" t="s">
        <v>1385</v>
      </c>
      <c r="D1036" s="75" t="s">
        <v>321</v>
      </c>
      <c r="E1036" s="73" t="s">
        <v>1604</v>
      </c>
      <c r="F1036" s="73" t="s">
        <v>1682</v>
      </c>
      <c r="G1036" s="77">
        <v>2012</v>
      </c>
      <c r="H1036" s="78">
        <v>1585000</v>
      </c>
      <c r="I1036" s="79">
        <v>1483016</v>
      </c>
      <c r="J1036" s="79">
        <v>296603</v>
      </c>
      <c r="K1036" s="73" t="s">
        <v>2960</v>
      </c>
      <c r="L1036" s="80"/>
    </row>
    <row r="1037" spans="1:12" ht="18" customHeight="1">
      <c r="A1037" s="73">
        <v>1032</v>
      </c>
      <c r="B1037" s="73" t="s">
        <v>1390</v>
      </c>
      <c r="C1037" s="75" t="s">
        <v>1385</v>
      </c>
      <c r="D1037" s="75" t="s">
        <v>321</v>
      </c>
      <c r="E1037" s="73" t="s">
        <v>1604</v>
      </c>
      <c r="F1037" s="73" t="s">
        <v>1682</v>
      </c>
      <c r="G1037" s="77">
        <v>2012</v>
      </c>
      <c r="H1037" s="78">
        <v>1585000</v>
      </c>
      <c r="I1037" s="79">
        <v>1483016</v>
      </c>
      <c r="J1037" s="79">
        <v>296603</v>
      </c>
      <c r="K1037" s="73" t="s">
        <v>2960</v>
      </c>
      <c r="L1037" s="80"/>
    </row>
    <row r="1038" spans="1:12" ht="18" customHeight="1">
      <c r="A1038" s="73">
        <v>1033</v>
      </c>
      <c r="B1038" s="73" t="s">
        <v>1391</v>
      </c>
      <c r="C1038" s="75" t="s">
        <v>1385</v>
      </c>
      <c r="D1038" s="75" t="s">
        <v>321</v>
      </c>
      <c r="E1038" s="73" t="s">
        <v>1604</v>
      </c>
      <c r="F1038" s="73" t="s">
        <v>1682</v>
      </c>
      <c r="G1038" s="77">
        <v>2012</v>
      </c>
      <c r="H1038" s="78">
        <v>1585000</v>
      </c>
      <c r="I1038" s="79">
        <v>1483016</v>
      </c>
      <c r="J1038" s="79">
        <v>296603</v>
      </c>
      <c r="K1038" s="73" t="s">
        <v>2960</v>
      </c>
      <c r="L1038" s="80"/>
    </row>
    <row r="1039" spans="1:12" ht="18" customHeight="1">
      <c r="A1039" s="73">
        <v>1034</v>
      </c>
      <c r="B1039" s="73" t="s">
        <v>1392</v>
      </c>
      <c r="C1039" s="75" t="s">
        <v>1385</v>
      </c>
      <c r="D1039" s="75" t="s">
        <v>321</v>
      </c>
      <c r="E1039" s="73" t="s">
        <v>1604</v>
      </c>
      <c r="F1039" s="73" t="s">
        <v>1682</v>
      </c>
      <c r="G1039" s="77">
        <v>2012</v>
      </c>
      <c r="H1039" s="78">
        <v>1585000</v>
      </c>
      <c r="I1039" s="79">
        <v>1483016</v>
      </c>
      <c r="J1039" s="79">
        <v>296603</v>
      </c>
      <c r="K1039" s="73" t="s">
        <v>2960</v>
      </c>
      <c r="L1039" s="80"/>
    </row>
    <row r="1040" spans="1:12" ht="18" customHeight="1">
      <c r="A1040" s="73">
        <v>1035</v>
      </c>
      <c r="B1040" s="73" t="s">
        <v>1393</v>
      </c>
      <c r="C1040" s="75" t="s">
        <v>703</v>
      </c>
      <c r="D1040" s="75" t="s">
        <v>1576</v>
      </c>
      <c r="E1040" s="73" t="s">
        <v>1604</v>
      </c>
      <c r="F1040" s="73" t="s">
        <v>1682</v>
      </c>
      <c r="G1040" s="77">
        <v>2012</v>
      </c>
      <c r="H1040" s="78">
        <v>298400</v>
      </c>
      <c r="I1040" s="79">
        <v>380523</v>
      </c>
      <c r="J1040" s="79">
        <v>76105</v>
      </c>
      <c r="K1040" s="73" t="s">
        <v>2960</v>
      </c>
      <c r="L1040" s="80"/>
    </row>
    <row r="1041" spans="1:12" ht="18" customHeight="1">
      <c r="A1041" s="73">
        <v>1036</v>
      </c>
      <c r="B1041" s="73" t="s">
        <v>1394</v>
      </c>
      <c r="C1041" s="75" t="s">
        <v>1395</v>
      </c>
      <c r="D1041" s="75" t="s">
        <v>181</v>
      </c>
      <c r="E1041" s="73" t="s">
        <v>1604</v>
      </c>
      <c r="F1041" s="73" t="s">
        <v>1682</v>
      </c>
      <c r="G1041" s="77">
        <v>2012</v>
      </c>
      <c r="H1041" s="78">
        <v>270000</v>
      </c>
      <c r="I1041" s="79">
        <v>252627</v>
      </c>
      <c r="J1041" s="79">
        <v>50525</v>
      </c>
      <c r="K1041" s="73" t="s">
        <v>2960</v>
      </c>
      <c r="L1041" s="80"/>
    </row>
    <row r="1042" spans="1:12" ht="18" customHeight="1">
      <c r="A1042" s="73">
        <v>1037</v>
      </c>
      <c r="B1042" s="73" t="s">
        <v>1396</v>
      </c>
      <c r="C1042" s="75" t="s">
        <v>1395</v>
      </c>
      <c r="D1042" s="75" t="s">
        <v>181</v>
      </c>
      <c r="E1042" s="73" t="s">
        <v>1604</v>
      </c>
      <c r="F1042" s="73" t="s">
        <v>1682</v>
      </c>
      <c r="G1042" s="77">
        <v>2012</v>
      </c>
      <c r="H1042" s="78">
        <v>270000</v>
      </c>
      <c r="I1042" s="79">
        <v>252627</v>
      </c>
      <c r="J1042" s="79">
        <v>50525</v>
      </c>
      <c r="K1042" s="73" t="s">
        <v>2960</v>
      </c>
      <c r="L1042" s="80"/>
    </row>
    <row r="1043" spans="1:12" ht="18" customHeight="1">
      <c r="A1043" s="73">
        <v>1038</v>
      </c>
      <c r="B1043" s="73" t="s">
        <v>1397</v>
      </c>
      <c r="C1043" s="75" t="s">
        <v>1395</v>
      </c>
      <c r="D1043" s="75" t="s">
        <v>181</v>
      </c>
      <c r="E1043" s="73" t="s">
        <v>1604</v>
      </c>
      <c r="F1043" s="73" t="s">
        <v>1682</v>
      </c>
      <c r="G1043" s="77">
        <v>2012</v>
      </c>
      <c r="H1043" s="78">
        <v>270000</v>
      </c>
      <c r="I1043" s="79">
        <v>252627</v>
      </c>
      <c r="J1043" s="79">
        <v>50525</v>
      </c>
      <c r="K1043" s="73" t="s">
        <v>2960</v>
      </c>
      <c r="L1043" s="80"/>
    </row>
    <row r="1044" spans="1:12" ht="18" customHeight="1">
      <c r="A1044" s="73">
        <v>1039</v>
      </c>
      <c r="B1044" s="73" t="s">
        <v>1398</v>
      </c>
      <c r="C1044" s="75" t="s">
        <v>1395</v>
      </c>
      <c r="D1044" s="75" t="s">
        <v>181</v>
      </c>
      <c r="E1044" s="73" t="s">
        <v>1604</v>
      </c>
      <c r="F1044" s="73" t="s">
        <v>1682</v>
      </c>
      <c r="G1044" s="77">
        <v>2012</v>
      </c>
      <c r="H1044" s="78">
        <v>270000</v>
      </c>
      <c r="I1044" s="79">
        <v>252627</v>
      </c>
      <c r="J1044" s="79">
        <v>50525</v>
      </c>
      <c r="K1044" s="73" t="s">
        <v>2960</v>
      </c>
      <c r="L1044" s="80"/>
    </row>
    <row r="1045" spans="1:12" ht="18" customHeight="1">
      <c r="A1045" s="73">
        <v>1040</v>
      </c>
      <c r="B1045" s="73" t="s">
        <v>1399</v>
      </c>
      <c r="C1045" s="75" t="s">
        <v>1395</v>
      </c>
      <c r="D1045" s="75" t="s">
        <v>181</v>
      </c>
      <c r="E1045" s="73" t="s">
        <v>1604</v>
      </c>
      <c r="F1045" s="73" t="s">
        <v>1682</v>
      </c>
      <c r="G1045" s="77">
        <v>2012</v>
      </c>
      <c r="H1045" s="78">
        <v>270000</v>
      </c>
      <c r="I1045" s="79">
        <v>252627</v>
      </c>
      <c r="J1045" s="79">
        <v>50525</v>
      </c>
      <c r="K1045" s="73" t="s">
        <v>2960</v>
      </c>
      <c r="L1045" s="80"/>
    </row>
    <row r="1046" spans="1:12" ht="18" customHeight="1">
      <c r="A1046" s="73">
        <v>1041</v>
      </c>
      <c r="B1046" s="73" t="s">
        <v>1400</v>
      </c>
      <c r="C1046" s="75" t="s">
        <v>1395</v>
      </c>
      <c r="D1046" s="75" t="s">
        <v>181</v>
      </c>
      <c r="E1046" s="73" t="s">
        <v>1604</v>
      </c>
      <c r="F1046" s="73" t="s">
        <v>1682</v>
      </c>
      <c r="G1046" s="77">
        <v>2012</v>
      </c>
      <c r="H1046" s="78">
        <v>270000</v>
      </c>
      <c r="I1046" s="79">
        <v>252627</v>
      </c>
      <c r="J1046" s="79">
        <v>50525</v>
      </c>
      <c r="K1046" s="73" t="s">
        <v>2960</v>
      </c>
      <c r="L1046" s="80"/>
    </row>
    <row r="1047" spans="1:12" ht="18" customHeight="1">
      <c r="A1047" s="73">
        <v>1042</v>
      </c>
      <c r="B1047" s="73" t="s">
        <v>1401</v>
      </c>
      <c r="C1047" s="75" t="s">
        <v>1395</v>
      </c>
      <c r="D1047" s="75" t="s">
        <v>181</v>
      </c>
      <c r="E1047" s="73" t="s">
        <v>1604</v>
      </c>
      <c r="F1047" s="73" t="s">
        <v>1682</v>
      </c>
      <c r="G1047" s="77">
        <v>2012</v>
      </c>
      <c r="H1047" s="78">
        <v>270000</v>
      </c>
      <c r="I1047" s="79">
        <v>252627</v>
      </c>
      <c r="J1047" s="79">
        <v>50525</v>
      </c>
      <c r="K1047" s="73" t="s">
        <v>2960</v>
      </c>
      <c r="L1047" s="80"/>
    </row>
    <row r="1048" spans="1:12" ht="18" customHeight="1">
      <c r="A1048" s="73">
        <v>1043</v>
      </c>
      <c r="B1048" s="73" t="s">
        <v>1402</v>
      </c>
      <c r="C1048" s="75" t="s">
        <v>1395</v>
      </c>
      <c r="D1048" s="75" t="s">
        <v>181</v>
      </c>
      <c r="E1048" s="73" t="s">
        <v>1604</v>
      </c>
      <c r="F1048" s="73" t="s">
        <v>1682</v>
      </c>
      <c r="G1048" s="77">
        <v>2012</v>
      </c>
      <c r="H1048" s="78">
        <v>270000</v>
      </c>
      <c r="I1048" s="79">
        <v>252627</v>
      </c>
      <c r="J1048" s="79">
        <v>50525</v>
      </c>
      <c r="K1048" s="73" t="s">
        <v>2960</v>
      </c>
      <c r="L1048" s="80"/>
    </row>
    <row r="1049" spans="1:12" ht="18" customHeight="1">
      <c r="A1049" s="73">
        <v>1044</v>
      </c>
      <c r="B1049" s="73" t="s">
        <v>1403</v>
      </c>
      <c r="C1049" s="75" t="s">
        <v>1395</v>
      </c>
      <c r="D1049" s="75" t="s">
        <v>181</v>
      </c>
      <c r="E1049" s="73" t="s">
        <v>1604</v>
      </c>
      <c r="F1049" s="73" t="s">
        <v>1682</v>
      </c>
      <c r="G1049" s="77">
        <v>2012</v>
      </c>
      <c r="H1049" s="78">
        <v>270000</v>
      </c>
      <c r="I1049" s="79">
        <v>252627</v>
      </c>
      <c r="J1049" s="79">
        <v>50525</v>
      </c>
      <c r="K1049" s="73" t="s">
        <v>2960</v>
      </c>
      <c r="L1049" s="80"/>
    </row>
    <row r="1050" spans="1:12" ht="18" customHeight="1">
      <c r="A1050" s="73">
        <v>1045</v>
      </c>
      <c r="B1050" s="73" t="s">
        <v>1404</v>
      </c>
      <c r="C1050" s="75" t="s">
        <v>1395</v>
      </c>
      <c r="D1050" s="75" t="s">
        <v>181</v>
      </c>
      <c r="E1050" s="73" t="s">
        <v>1604</v>
      </c>
      <c r="F1050" s="73" t="s">
        <v>1682</v>
      </c>
      <c r="G1050" s="77">
        <v>2012</v>
      </c>
      <c r="H1050" s="78">
        <v>270000</v>
      </c>
      <c r="I1050" s="79">
        <v>252627</v>
      </c>
      <c r="J1050" s="79">
        <v>50525</v>
      </c>
      <c r="K1050" s="73" t="s">
        <v>2960</v>
      </c>
      <c r="L1050" s="80"/>
    </row>
    <row r="1051" spans="1:12" ht="18" customHeight="1">
      <c r="A1051" s="73">
        <v>1046</v>
      </c>
      <c r="B1051" s="73" t="s">
        <v>1405</v>
      </c>
      <c r="C1051" s="75" t="s">
        <v>1406</v>
      </c>
      <c r="D1051" s="75" t="s">
        <v>1601</v>
      </c>
      <c r="E1051" s="73" t="s">
        <v>1604</v>
      </c>
      <c r="F1051" s="73" t="s">
        <v>1683</v>
      </c>
      <c r="G1051" s="77">
        <v>2012</v>
      </c>
      <c r="H1051" s="78">
        <v>494000</v>
      </c>
      <c r="I1051" s="79">
        <v>629955</v>
      </c>
      <c r="J1051" s="79">
        <v>125991</v>
      </c>
      <c r="K1051" s="73" t="s">
        <v>2960</v>
      </c>
      <c r="L1051" s="80"/>
    </row>
    <row r="1052" spans="1:12" ht="18" customHeight="1">
      <c r="A1052" s="73">
        <v>1047</v>
      </c>
      <c r="B1052" s="73" t="s">
        <v>1407</v>
      </c>
      <c r="C1052" s="75" t="s">
        <v>1408</v>
      </c>
      <c r="D1052" s="75" t="s">
        <v>153</v>
      </c>
      <c r="E1052" s="73" t="s">
        <v>1604</v>
      </c>
      <c r="F1052" s="73" t="s">
        <v>1683</v>
      </c>
      <c r="G1052" s="77">
        <v>2012</v>
      </c>
      <c r="H1052" s="78">
        <v>1370000</v>
      </c>
      <c r="I1052" s="79">
        <v>1281850</v>
      </c>
      <c r="J1052" s="79">
        <v>256370</v>
      </c>
      <c r="K1052" s="73" t="s">
        <v>2960</v>
      </c>
      <c r="L1052" s="80"/>
    </row>
    <row r="1053" spans="1:12" ht="18" customHeight="1">
      <c r="A1053" s="73">
        <v>1048</v>
      </c>
      <c r="B1053" s="73" t="s">
        <v>1409</v>
      </c>
      <c r="C1053" s="75" t="s">
        <v>1410</v>
      </c>
      <c r="D1053" s="75" t="s">
        <v>1602</v>
      </c>
      <c r="E1053" s="73" t="s">
        <v>1604</v>
      </c>
      <c r="F1053" s="73" t="s">
        <v>1684</v>
      </c>
      <c r="G1053" s="77">
        <v>2012</v>
      </c>
      <c r="H1053" s="78">
        <v>1070000</v>
      </c>
      <c r="I1053" s="79">
        <v>1001153</v>
      </c>
      <c r="J1053" s="79">
        <v>200231</v>
      </c>
      <c r="K1053" s="73" t="s">
        <v>2960</v>
      </c>
      <c r="L1053" s="80"/>
    </row>
    <row r="1054" spans="1:12" ht="18" customHeight="1">
      <c r="A1054" s="73">
        <v>1049</v>
      </c>
      <c r="B1054" s="73" t="s">
        <v>1411</v>
      </c>
      <c r="C1054" s="75" t="s">
        <v>1412</v>
      </c>
      <c r="D1054" s="75" t="s">
        <v>1516</v>
      </c>
      <c r="E1054" s="73" t="s">
        <v>1604</v>
      </c>
      <c r="F1054" s="73" t="s">
        <v>1684</v>
      </c>
      <c r="G1054" s="77">
        <v>2012</v>
      </c>
      <c r="H1054" s="78">
        <v>550000</v>
      </c>
      <c r="I1054" s="79">
        <v>701366</v>
      </c>
      <c r="J1054" s="79">
        <v>140273</v>
      </c>
      <c r="K1054" s="73" t="s">
        <v>2960</v>
      </c>
      <c r="L1054" s="80"/>
    </row>
    <row r="1055" spans="1:12" ht="18" customHeight="1">
      <c r="A1055" s="73">
        <v>1050</v>
      </c>
      <c r="B1055" s="73" t="s">
        <v>1413</v>
      </c>
      <c r="C1055" s="75" t="s">
        <v>1412</v>
      </c>
      <c r="D1055" s="75" t="s">
        <v>1516</v>
      </c>
      <c r="E1055" s="73" t="s">
        <v>1604</v>
      </c>
      <c r="F1055" s="73" t="s">
        <v>1684</v>
      </c>
      <c r="G1055" s="77">
        <v>2012</v>
      </c>
      <c r="H1055" s="78">
        <v>550000</v>
      </c>
      <c r="I1055" s="79">
        <v>701366</v>
      </c>
      <c r="J1055" s="79">
        <v>140273</v>
      </c>
      <c r="K1055" s="73" t="s">
        <v>2960</v>
      </c>
      <c r="L1055" s="80"/>
    </row>
    <row r="1056" spans="1:12" ht="18" customHeight="1">
      <c r="A1056" s="73">
        <v>1051</v>
      </c>
      <c r="B1056" s="73" t="s">
        <v>1414</v>
      </c>
      <c r="C1056" s="75" t="s">
        <v>1415</v>
      </c>
      <c r="D1056" s="75" t="s">
        <v>1603</v>
      </c>
      <c r="E1056" s="73" t="s">
        <v>1604</v>
      </c>
      <c r="F1056" s="73" t="s">
        <v>1685</v>
      </c>
      <c r="G1056" s="77">
        <v>2012</v>
      </c>
      <c r="H1056" s="78">
        <v>310200</v>
      </c>
      <c r="I1056" s="79">
        <v>395571</v>
      </c>
      <c r="J1056" s="79">
        <v>79114</v>
      </c>
      <c r="K1056" s="73" t="s">
        <v>2960</v>
      </c>
      <c r="L1056" s="80"/>
    </row>
    <row r="1057" spans="1:12" ht="18" customHeight="1">
      <c r="A1057" s="73">
        <v>1052</v>
      </c>
      <c r="B1057" s="73" t="s">
        <v>1416</v>
      </c>
      <c r="C1057" s="75" t="s">
        <v>1417</v>
      </c>
      <c r="D1057" s="75" t="s">
        <v>1603</v>
      </c>
      <c r="E1057" s="73" t="s">
        <v>1604</v>
      </c>
      <c r="F1057" s="73" t="s">
        <v>1685</v>
      </c>
      <c r="G1057" s="77">
        <v>2012</v>
      </c>
      <c r="H1057" s="78">
        <v>300600</v>
      </c>
      <c r="I1057" s="79">
        <v>383329</v>
      </c>
      <c r="J1057" s="79">
        <v>76666</v>
      </c>
      <c r="K1057" s="73" t="s">
        <v>2960</v>
      </c>
      <c r="L1057" s="80"/>
    </row>
    <row r="1058" spans="1:12" ht="18" customHeight="1">
      <c r="A1058" s="73">
        <v>1053</v>
      </c>
      <c r="B1058" s="73" t="s">
        <v>1418</v>
      </c>
      <c r="C1058" s="75" t="s">
        <v>1417</v>
      </c>
      <c r="D1058" s="75" t="s">
        <v>1603</v>
      </c>
      <c r="E1058" s="73" t="s">
        <v>1604</v>
      </c>
      <c r="F1058" s="73" t="s">
        <v>1685</v>
      </c>
      <c r="G1058" s="77">
        <v>2012</v>
      </c>
      <c r="H1058" s="78">
        <v>300600</v>
      </c>
      <c r="I1058" s="79">
        <v>383329</v>
      </c>
      <c r="J1058" s="79">
        <v>76666</v>
      </c>
      <c r="K1058" s="73" t="s">
        <v>2960</v>
      </c>
      <c r="L1058" s="80"/>
    </row>
    <row r="1059" spans="1:12" ht="18" customHeight="1">
      <c r="A1059" s="73">
        <v>1054</v>
      </c>
      <c r="B1059" s="73" t="s">
        <v>1419</v>
      </c>
      <c r="C1059" s="75" t="s">
        <v>1420</v>
      </c>
      <c r="D1059" s="75" t="s">
        <v>1603</v>
      </c>
      <c r="E1059" s="73" t="s">
        <v>1604</v>
      </c>
      <c r="F1059" s="73" t="s">
        <v>1685</v>
      </c>
      <c r="G1059" s="77">
        <v>2012</v>
      </c>
      <c r="H1059" s="78">
        <v>512200</v>
      </c>
      <c r="I1059" s="79">
        <v>653163</v>
      </c>
      <c r="J1059" s="79">
        <v>130633</v>
      </c>
      <c r="K1059" s="73" t="s">
        <v>2960</v>
      </c>
      <c r="L1059" s="80"/>
    </row>
    <row r="1060" spans="1:12" ht="18" customHeight="1">
      <c r="A1060" s="73">
        <v>1055</v>
      </c>
      <c r="B1060" s="73" t="s">
        <v>1421</v>
      </c>
      <c r="C1060" s="75" t="s">
        <v>1422</v>
      </c>
      <c r="D1060" s="75" t="s">
        <v>1603</v>
      </c>
      <c r="E1060" s="73" t="s">
        <v>1604</v>
      </c>
      <c r="F1060" s="73" t="s">
        <v>1685</v>
      </c>
      <c r="G1060" s="77">
        <v>2012</v>
      </c>
      <c r="H1060" s="78">
        <v>901000</v>
      </c>
      <c r="I1060" s="79">
        <v>1148966</v>
      </c>
      <c r="J1060" s="79">
        <v>229793</v>
      </c>
      <c r="K1060" s="73" t="s">
        <v>2960</v>
      </c>
      <c r="L1060" s="80"/>
    </row>
    <row r="1061" spans="1:12" ht="18" customHeight="1">
      <c r="A1061" s="73">
        <v>1056</v>
      </c>
      <c r="B1061" s="73" t="s">
        <v>1423</v>
      </c>
      <c r="C1061" s="75" t="s">
        <v>1424</v>
      </c>
      <c r="D1061" s="75" t="s">
        <v>1603</v>
      </c>
      <c r="E1061" s="73" t="s">
        <v>1604</v>
      </c>
      <c r="F1061" s="73" t="s">
        <v>1685</v>
      </c>
      <c r="G1061" s="77">
        <v>2012</v>
      </c>
      <c r="H1061" s="78">
        <v>391500</v>
      </c>
      <c r="I1061" s="79">
        <v>499245</v>
      </c>
      <c r="J1061" s="79">
        <v>99849</v>
      </c>
      <c r="K1061" s="73" t="s">
        <v>2960</v>
      </c>
      <c r="L1061" s="80"/>
    </row>
    <row r="1062" spans="1:12" ht="18" customHeight="1">
      <c r="A1062" s="73">
        <v>1057</v>
      </c>
      <c r="B1062" s="73" t="s">
        <v>1425</v>
      </c>
      <c r="C1062" s="75" t="s">
        <v>1424</v>
      </c>
      <c r="D1062" s="75" t="s">
        <v>1603</v>
      </c>
      <c r="E1062" s="73" t="s">
        <v>1604</v>
      </c>
      <c r="F1062" s="73" t="s">
        <v>1685</v>
      </c>
      <c r="G1062" s="77">
        <v>2012</v>
      </c>
      <c r="H1062" s="78">
        <v>391500</v>
      </c>
      <c r="I1062" s="79">
        <v>499245</v>
      </c>
      <c r="J1062" s="79">
        <v>99849</v>
      </c>
      <c r="K1062" s="73" t="s">
        <v>2960</v>
      </c>
      <c r="L1062" s="80"/>
    </row>
    <row r="1063" spans="1:12" ht="18" customHeight="1">
      <c r="A1063" s="73">
        <v>1058</v>
      </c>
      <c r="B1063" s="73" t="s">
        <v>1426</v>
      </c>
      <c r="C1063" s="75" t="s">
        <v>1424</v>
      </c>
      <c r="D1063" s="75" t="s">
        <v>1603</v>
      </c>
      <c r="E1063" s="73" t="s">
        <v>1604</v>
      </c>
      <c r="F1063" s="73" t="s">
        <v>1685</v>
      </c>
      <c r="G1063" s="77">
        <v>2012</v>
      </c>
      <c r="H1063" s="78">
        <v>391500</v>
      </c>
      <c r="I1063" s="79">
        <v>499245</v>
      </c>
      <c r="J1063" s="79">
        <v>99849</v>
      </c>
      <c r="K1063" s="73" t="s">
        <v>2960</v>
      </c>
      <c r="L1063" s="80"/>
    </row>
    <row r="1064" spans="1:12" ht="18" customHeight="1">
      <c r="A1064" s="73">
        <v>1059</v>
      </c>
      <c r="B1064" s="73" t="s">
        <v>1427</v>
      </c>
      <c r="C1064" s="75" t="s">
        <v>1424</v>
      </c>
      <c r="D1064" s="75" t="s">
        <v>1603</v>
      </c>
      <c r="E1064" s="73" t="s">
        <v>1604</v>
      </c>
      <c r="F1064" s="73" t="s">
        <v>1685</v>
      </c>
      <c r="G1064" s="77">
        <v>2012</v>
      </c>
      <c r="H1064" s="78">
        <v>391500</v>
      </c>
      <c r="I1064" s="79">
        <v>499245</v>
      </c>
      <c r="J1064" s="79">
        <v>99849</v>
      </c>
      <c r="K1064" s="73" t="s">
        <v>2960</v>
      </c>
      <c r="L1064" s="80"/>
    </row>
    <row r="1065" spans="1:12" ht="18" customHeight="1">
      <c r="A1065" s="73">
        <v>1060</v>
      </c>
      <c r="B1065" s="73" t="s">
        <v>1428</v>
      </c>
      <c r="C1065" s="75" t="s">
        <v>1424</v>
      </c>
      <c r="D1065" s="75" t="s">
        <v>1603</v>
      </c>
      <c r="E1065" s="73" t="s">
        <v>1604</v>
      </c>
      <c r="F1065" s="73" t="s">
        <v>1685</v>
      </c>
      <c r="G1065" s="77">
        <v>2012</v>
      </c>
      <c r="H1065" s="78">
        <v>391500</v>
      </c>
      <c r="I1065" s="79">
        <v>499245</v>
      </c>
      <c r="J1065" s="79">
        <v>99849</v>
      </c>
      <c r="K1065" s="73" t="s">
        <v>2960</v>
      </c>
      <c r="L1065" s="80"/>
    </row>
    <row r="1066" spans="1:12" ht="18" customHeight="1">
      <c r="A1066" s="73">
        <v>1061</v>
      </c>
      <c r="B1066" s="73" t="s">
        <v>1429</v>
      </c>
      <c r="C1066" s="75" t="s">
        <v>1424</v>
      </c>
      <c r="D1066" s="75" t="s">
        <v>1603</v>
      </c>
      <c r="E1066" s="73" t="s">
        <v>1604</v>
      </c>
      <c r="F1066" s="73" t="s">
        <v>1685</v>
      </c>
      <c r="G1066" s="77">
        <v>2012</v>
      </c>
      <c r="H1066" s="78">
        <v>391500</v>
      </c>
      <c r="I1066" s="79">
        <v>499245</v>
      </c>
      <c r="J1066" s="79">
        <v>99849</v>
      </c>
      <c r="K1066" s="73" t="s">
        <v>2960</v>
      </c>
      <c r="L1066" s="80"/>
    </row>
    <row r="1067" spans="1:12" ht="18" customHeight="1">
      <c r="A1067" s="73">
        <v>1062</v>
      </c>
      <c r="B1067" s="73" t="s">
        <v>1430</v>
      </c>
      <c r="C1067" s="75" t="s">
        <v>1422</v>
      </c>
      <c r="D1067" s="75" t="s">
        <v>1603</v>
      </c>
      <c r="E1067" s="73" t="s">
        <v>1604</v>
      </c>
      <c r="F1067" s="73" t="s">
        <v>1685</v>
      </c>
      <c r="G1067" s="77">
        <v>2012</v>
      </c>
      <c r="H1067" s="78">
        <v>901000</v>
      </c>
      <c r="I1067" s="79">
        <v>1148966</v>
      </c>
      <c r="J1067" s="79">
        <v>229793</v>
      </c>
      <c r="K1067" s="73" t="s">
        <v>2960</v>
      </c>
      <c r="L1067" s="80"/>
    </row>
    <row r="1068" spans="1:12" ht="18" customHeight="1">
      <c r="A1068" s="73">
        <v>1063</v>
      </c>
      <c r="B1068" s="73" t="s">
        <v>1431</v>
      </c>
      <c r="C1068" s="75" t="s">
        <v>1424</v>
      </c>
      <c r="D1068" s="75" t="s">
        <v>1603</v>
      </c>
      <c r="E1068" s="73" t="s">
        <v>1604</v>
      </c>
      <c r="F1068" s="73" t="s">
        <v>1685</v>
      </c>
      <c r="G1068" s="77">
        <v>2012</v>
      </c>
      <c r="H1068" s="78">
        <v>391500</v>
      </c>
      <c r="I1068" s="79">
        <v>499245</v>
      </c>
      <c r="J1068" s="79">
        <v>99849</v>
      </c>
      <c r="K1068" s="73" t="s">
        <v>2960</v>
      </c>
      <c r="L1068" s="80"/>
    </row>
    <row r="1069" spans="1:12" ht="18" customHeight="1">
      <c r="A1069" s="73">
        <v>1064</v>
      </c>
      <c r="B1069" s="73" t="s">
        <v>1432</v>
      </c>
      <c r="C1069" s="75" t="s">
        <v>1424</v>
      </c>
      <c r="D1069" s="75" t="s">
        <v>1603</v>
      </c>
      <c r="E1069" s="73" t="s">
        <v>1604</v>
      </c>
      <c r="F1069" s="73" t="s">
        <v>1685</v>
      </c>
      <c r="G1069" s="77">
        <v>2012</v>
      </c>
      <c r="H1069" s="78">
        <v>391500</v>
      </c>
      <c r="I1069" s="79">
        <v>499245</v>
      </c>
      <c r="J1069" s="79">
        <v>99849</v>
      </c>
      <c r="K1069" s="73" t="s">
        <v>2960</v>
      </c>
      <c r="L1069" s="80"/>
    </row>
    <row r="1070" spans="1:12" ht="18" customHeight="1">
      <c r="A1070" s="73">
        <v>1065</v>
      </c>
      <c r="B1070" s="73" t="s">
        <v>1433</v>
      </c>
      <c r="C1070" s="75" t="s">
        <v>1422</v>
      </c>
      <c r="D1070" s="75" t="s">
        <v>1603</v>
      </c>
      <c r="E1070" s="73" t="s">
        <v>1604</v>
      </c>
      <c r="F1070" s="73" t="s">
        <v>1685</v>
      </c>
      <c r="G1070" s="77">
        <v>2012</v>
      </c>
      <c r="H1070" s="78">
        <v>901000</v>
      </c>
      <c r="I1070" s="79">
        <v>1148966</v>
      </c>
      <c r="J1070" s="79">
        <v>229793</v>
      </c>
      <c r="K1070" s="73" t="s">
        <v>2960</v>
      </c>
      <c r="L1070" s="80"/>
    </row>
    <row r="1071" spans="1:12" ht="18" customHeight="1">
      <c r="A1071" s="73">
        <v>1066</v>
      </c>
      <c r="B1071" s="73" t="s">
        <v>1434</v>
      </c>
      <c r="C1071" s="75" t="s">
        <v>1424</v>
      </c>
      <c r="D1071" s="75" t="s">
        <v>1603</v>
      </c>
      <c r="E1071" s="73" t="s">
        <v>1604</v>
      </c>
      <c r="F1071" s="73" t="s">
        <v>1685</v>
      </c>
      <c r="G1071" s="77">
        <v>2012</v>
      </c>
      <c r="H1071" s="78">
        <v>391500</v>
      </c>
      <c r="I1071" s="79">
        <v>499245</v>
      </c>
      <c r="J1071" s="79">
        <v>99849</v>
      </c>
      <c r="K1071" s="73" t="s">
        <v>2960</v>
      </c>
      <c r="L1071" s="80"/>
    </row>
    <row r="1072" spans="1:12" ht="18" customHeight="1">
      <c r="A1072" s="73">
        <v>1067</v>
      </c>
      <c r="B1072" s="73" t="s">
        <v>1435</v>
      </c>
      <c r="C1072" s="75" t="s">
        <v>1424</v>
      </c>
      <c r="D1072" s="75" t="s">
        <v>1603</v>
      </c>
      <c r="E1072" s="73" t="s">
        <v>1604</v>
      </c>
      <c r="F1072" s="73" t="s">
        <v>1685</v>
      </c>
      <c r="G1072" s="77">
        <v>2012</v>
      </c>
      <c r="H1072" s="78">
        <v>391500</v>
      </c>
      <c r="I1072" s="79">
        <v>499245</v>
      </c>
      <c r="J1072" s="79">
        <v>99849</v>
      </c>
      <c r="K1072" s="73" t="s">
        <v>2960</v>
      </c>
      <c r="L1072" s="80"/>
    </row>
    <row r="1073" spans="1:12" ht="18" customHeight="1">
      <c r="A1073" s="73">
        <v>1068</v>
      </c>
      <c r="B1073" s="73" t="s">
        <v>1436</v>
      </c>
      <c r="C1073" s="75" t="s">
        <v>1422</v>
      </c>
      <c r="D1073" s="75" t="s">
        <v>1603</v>
      </c>
      <c r="E1073" s="73" t="s">
        <v>1604</v>
      </c>
      <c r="F1073" s="73" t="s">
        <v>1685</v>
      </c>
      <c r="G1073" s="77">
        <v>2012</v>
      </c>
      <c r="H1073" s="78">
        <v>901000</v>
      </c>
      <c r="I1073" s="79">
        <v>1148966</v>
      </c>
      <c r="J1073" s="79">
        <v>229793</v>
      </c>
      <c r="K1073" s="73" t="s">
        <v>2960</v>
      </c>
      <c r="L1073" s="80"/>
    </row>
    <row r="1074" spans="1:12" ht="18" customHeight="1">
      <c r="A1074" s="73">
        <v>1069</v>
      </c>
      <c r="B1074" s="73" t="s">
        <v>1437</v>
      </c>
      <c r="C1074" s="75" t="s">
        <v>1424</v>
      </c>
      <c r="D1074" s="75" t="s">
        <v>1603</v>
      </c>
      <c r="E1074" s="73" t="s">
        <v>1604</v>
      </c>
      <c r="F1074" s="73" t="s">
        <v>1685</v>
      </c>
      <c r="G1074" s="77">
        <v>2012</v>
      </c>
      <c r="H1074" s="78">
        <v>391500</v>
      </c>
      <c r="I1074" s="79">
        <v>499245</v>
      </c>
      <c r="J1074" s="79">
        <v>99849</v>
      </c>
      <c r="K1074" s="73" t="s">
        <v>2960</v>
      </c>
      <c r="L1074" s="80"/>
    </row>
    <row r="1075" spans="1:12" ht="18" customHeight="1">
      <c r="A1075" s="73">
        <v>1070</v>
      </c>
      <c r="B1075" s="73" t="s">
        <v>1438</v>
      </c>
      <c r="C1075" s="75" t="s">
        <v>1424</v>
      </c>
      <c r="D1075" s="75" t="s">
        <v>1603</v>
      </c>
      <c r="E1075" s="73" t="s">
        <v>1604</v>
      </c>
      <c r="F1075" s="73" t="s">
        <v>1685</v>
      </c>
      <c r="G1075" s="77">
        <v>2012</v>
      </c>
      <c r="H1075" s="78">
        <v>391500</v>
      </c>
      <c r="I1075" s="79">
        <v>499245</v>
      </c>
      <c r="J1075" s="79">
        <v>99849</v>
      </c>
      <c r="K1075" s="73" t="s">
        <v>2960</v>
      </c>
      <c r="L1075" s="80"/>
    </row>
    <row r="1076" spans="1:12" ht="18" customHeight="1">
      <c r="A1076" s="73">
        <v>1071</v>
      </c>
      <c r="B1076" s="73" t="s">
        <v>1439</v>
      </c>
      <c r="C1076" s="75" t="s">
        <v>1422</v>
      </c>
      <c r="D1076" s="75" t="s">
        <v>1603</v>
      </c>
      <c r="E1076" s="73" t="s">
        <v>1604</v>
      </c>
      <c r="F1076" s="73" t="s">
        <v>1685</v>
      </c>
      <c r="G1076" s="77">
        <v>2012</v>
      </c>
      <c r="H1076" s="78">
        <v>901000</v>
      </c>
      <c r="I1076" s="79">
        <v>1148966</v>
      </c>
      <c r="J1076" s="79">
        <v>229793</v>
      </c>
      <c r="K1076" s="73" t="s">
        <v>2960</v>
      </c>
      <c r="L1076" s="80"/>
    </row>
    <row r="1077" spans="1:12" ht="18" customHeight="1">
      <c r="A1077" s="73">
        <v>1072</v>
      </c>
      <c r="B1077" s="73" t="s">
        <v>1440</v>
      </c>
      <c r="C1077" s="75" t="s">
        <v>1441</v>
      </c>
      <c r="D1077" s="75" t="s">
        <v>1603</v>
      </c>
      <c r="E1077" s="73" t="s">
        <v>1604</v>
      </c>
      <c r="F1077" s="73" t="s">
        <v>1685</v>
      </c>
      <c r="G1077" s="77">
        <v>2012</v>
      </c>
      <c r="H1077" s="78">
        <v>353700</v>
      </c>
      <c r="I1077" s="79">
        <v>451042</v>
      </c>
      <c r="J1077" s="79">
        <v>90208</v>
      </c>
      <c r="K1077" s="73" t="s">
        <v>2960</v>
      </c>
      <c r="L1077" s="80"/>
    </row>
    <row r="1078" spans="1:12" ht="18" customHeight="1">
      <c r="A1078" s="73">
        <v>1073</v>
      </c>
      <c r="B1078" s="73" t="s">
        <v>1442</v>
      </c>
      <c r="C1078" s="75" t="s">
        <v>1441</v>
      </c>
      <c r="D1078" s="75" t="s">
        <v>1603</v>
      </c>
      <c r="E1078" s="73" t="s">
        <v>1604</v>
      </c>
      <c r="F1078" s="73" t="s">
        <v>1685</v>
      </c>
      <c r="G1078" s="77">
        <v>2012</v>
      </c>
      <c r="H1078" s="78">
        <v>359700</v>
      </c>
      <c r="I1078" s="79">
        <v>458694</v>
      </c>
      <c r="J1078" s="79">
        <v>91739</v>
      </c>
      <c r="K1078" s="73" t="s">
        <v>2960</v>
      </c>
      <c r="L1078" s="80"/>
    </row>
    <row r="1079" spans="1:12" ht="18" customHeight="1">
      <c r="A1079" s="73">
        <v>1074</v>
      </c>
      <c r="B1079" s="73" t="s">
        <v>1443</v>
      </c>
      <c r="C1079" s="75" t="s">
        <v>1420</v>
      </c>
      <c r="D1079" s="75" t="s">
        <v>1603</v>
      </c>
      <c r="E1079" s="73" t="s">
        <v>1604</v>
      </c>
      <c r="F1079" s="73" t="s">
        <v>1685</v>
      </c>
      <c r="G1079" s="77">
        <v>2012</v>
      </c>
      <c r="H1079" s="78">
        <v>512200</v>
      </c>
      <c r="I1079" s="79">
        <v>653163</v>
      </c>
      <c r="J1079" s="79">
        <v>130633</v>
      </c>
      <c r="K1079" s="73" t="s">
        <v>2960</v>
      </c>
      <c r="L1079" s="80"/>
    </row>
    <row r="1080" spans="1:12" ht="18" customHeight="1">
      <c r="A1080" s="73">
        <v>1075</v>
      </c>
      <c r="B1080" s="73" t="s">
        <v>1444</v>
      </c>
      <c r="C1080" s="75" t="s">
        <v>1441</v>
      </c>
      <c r="D1080" s="75" t="s">
        <v>1603</v>
      </c>
      <c r="E1080" s="73" t="s">
        <v>1604</v>
      </c>
      <c r="F1080" s="73" t="s">
        <v>1685</v>
      </c>
      <c r="G1080" s="77">
        <v>2012</v>
      </c>
      <c r="H1080" s="78">
        <v>368700</v>
      </c>
      <c r="I1080" s="79">
        <v>470171</v>
      </c>
      <c r="J1080" s="79">
        <v>94034</v>
      </c>
      <c r="K1080" s="73" t="s">
        <v>2960</v>
      </c>
      <c r="L1080" s="80"/>
    </row>
    <row r="1081" spans="1:12" ht="18" customHeight="1">
      <c r="A1081" s="73">
        <v>1076</v>
      </c>
      <c r="B1081" s="73" t="s">
        <v>1445</v>
      </c>
      <c r="C1081" s="75" t="s">
        <v>1441</v>
      </c>
      <c r="D1081" s="75" t="s">
        <v>1603</v>
      </c>
      <c r="E1081" s="73" t="s">
        <v>1604</v>
      </c>
      <c r="F1081" s="73" t="s">
        <v>1685</v>
      </c>
      <c r="G1081" s="77">
        <v>2012</v>
      </c>
      <c r="H1081" s="78">
        <v>368700</v>
      </c>
      <c r="I1081" s="79">
        <v>470171</v>
      </c>
      <c r="J1081" s="79">
        <v>94034</v>
      </c>
      <c r="K1081" s="73" t="s">
        <v>2960</v>
      </c>
      <c r="L1081" s="80"/>
    </row>
    <row r="1082" spans="1:12" ht="18" customHeight="1">
      <c r="A1082" s="73">
        <v>1077</v>
      </c>
      <c r="B1082" s="73" t="s">
        <v>1446</v>
      </c>
      <c r="C1082" s="75" t="s">
        <v>1447</v>
      </c>
      <c r="D1082" s="75" t="s">
        <v>1603</v>
      </c>
      <c r="E1082" s="73" t="s">
        <v>1604</v>
      </c>
      <c r="F1082" s="73" t="s">
        <v>1685</v>
      </c>
      <c r="G1082" s="77">
        <v>2012</v>
      </c>
      <c r="H1082" s="78">
        <v>805100</v>
      </c>
      <c r="I1082" s="79">
        <v>1026673</v>
      </c>
      <c r="J1082" s="79">
        <v>205335</v>
      </c>
      <c r="K1082" s="73" t="s">
        <v>2960</v>
      </c>
      <c r="L1082" s="80"/>
    </row>
    <row r="1083" spans="1:12" ht="18" customHeight="1">
      <c r="A1083" s="73">
        <v>1078</v>
      </c>
      <c r="B1083" s="73" t="s">
        <v>1448</v>
      </c>
      <c r="C1083" s="75" t="s">
        <v>1424</v>
      </c>
      <c r="D1083" s="75" t="s">
        <v>1603</v>
      </c>
      <c r="E1083" s="73" t="s">
        <v>1604</v>
      </c>
      <c r="F1083" s="73" t="s">
        <v>1685</v>
      </c>
      <c r="G1083" s="77">
        <v>2012</v>
      </c>
      <c r="H1083" s="78">
        <v>391500</v>
      </c>
      <c r="I1083" s="79">
        <v>499245</v>
      </c>
      <c r="J1083" s="79">
        <v>99849</v>
      </c>
      <c r="K1083" s="73" t="s">
        <v>2960</v>
      </c>
      <c r="L1083" s="80"/>
    </row>
    <row r="1084" spans="1:12" ht="18" customHeight="1">
      <c r="A1084" s="73">
        <v>1079</v>
      </c>
      <c r="B1084" s="73" t="s">
        <v>1449</v>
      </c>
      <c r="C1084" s="75" t="s">
        <v>1424</v>
      </c>
      <c r="D1084" s="75" t="s">
        <v>1603</v>
      </c>
      <c r="E1084" s="73" t="s">
        <v>1604</v>
      </c>
      <c r="F1084" s="73" t="s">
        <v>1685</v>
      </c>
      <c r="G1084" s="77">
        <v>2012</v>
      </c>
      <c r="H1084" s="78">
        <v>391500</v>
      </c>
      <c r="I1084" s="79">
        <v>499245</v>
      </c>
      <c r="J1084" s="79">
        <v>99849</v>
      </c>
      <c r="K1084" s="73" t="s">
        <v>2960</v>
      </c>
      <c r="L1084" s="80"/>
    </row>
    <row r="1085" spans="1:12" ht="18" customHeight="1">
      <c r="A1085" s="73">
        <v>1080</v>
      </c>
      <c r="B1085" s="73" t="s">
        <v>1450</v>
      </c>
      <c r="C1085" s="75" t="s">
        <v>1422</v>
      </c>
      <c r="D1085" s="75" t="s">
        <v>1603</v>
      </c>
      <c r="E1085" s="73" t="s">
        <v>1604</v>
      </c>
      <c r="F1085" s="73" t="s">
        <v>1685</v>
      </c>
      <c r="G1085" s="77">
        <v>2012</v>
      </c>
      <c r="H1085" s="78">
        <v>901000</v>
      </c>
      <c r="I1085" s="79">
        <v>1148966</v>
      </c>
      <c r="J1085" s="79">
        <v>229793</v>
      </c>
      <c r="K1085" s="73" t="s">
        <v>2960</v>
      </c>
      <c r="L1085" s="80"/>
    </row>
    <row r="1086" spans="1:12" ht="18" customHeight="1">
      <c r="A1086" s="73">
        <v>1081</v>
      </c>
      <c r="B1086" s="73" t="s">
        <v>1451</v>
      </c>
      <c r="C1086" s="75" t="s">
        <v>1424</v>
      </c>
      <c r="D1086" s="75" t="s">
        <v>1603</v>
      </c>
      <c r="E1086" s="73" t="s">
        <v>1604</v>
      </c>
      <c r="F1086" s="73" t="s">
        <v>1685</v>
      </c>
      <c r="G1086" s="77">
        <v>2012</v>
      </c>
      <c r="H1086" s="78">
        <v>391500</v>
      </c>
      <c r="I1086" s="79">
        <v>499245</v>
      </c>
      <c r="J1086" s="79">
        <v>99849</v>
      </c>
      <c r="K1086" s="73" t="s">
        <v>2960</v>
      </c>
      <c r="L1086" s="80"/>
    </row>
    <row r="1087" spans="1:12" ht="18" customHeight="1">
      <c r="A1087" s="73">
        <v>1082</v>
      </c>
      <c r="B1087" s="73" t="s">
        <v>1452</v>
      </c>
      <c r="C1087" s="75" t="s">
        <v>1422</v>
      </c>
      <c r="D1087" s="75" t="s">
        <v>1603</v>
      </c>
      <c r="E1087" s="73" t="s">
        <v>1604</v>
      </c>
      <c r="F1087" s="73" t="s">
        <v>1685</v>
      </c>
      <c r="G1087" s="77">
        <v>2012</v>
      </c>
      <c r="H1087" s="78">
        <v>1105810</v>
      </c>
      <c r="I1087" s="79">
        <v>1410142</v>
      </c>
      <c r="J1087" s="79">
        <v>282028</v>
      </c>
      <c r="K1087" s="73" t="s">
        <v>2960</v>
      </c>
      <c r="L1087" s="80"/>
    </row>
    <row r="1088" spans="1:12" ht="18" customHeight="1">
      <c r="A1088" s="73">
        <v>1083</v>
      </c>
      <c r="B1088" s="73" t="s">
        <v>1453</v>
      </c>
      <c r="C1088" s="75" t="s">
        <v>1424</v>
      </c>
      <c r="D1088" s="75" t="s">
        <v>1603</v>
      </c>
      <c r="E1088" s="73" t="s">
        <v>1604</v>
      </c>
      <c r="F1088" s="73" t="s">
        <v>1685</v>
      </c>
      <c r="G1088" s="77">
        <v>2012</v>
      </c>
      <c r="H1088" s="78">
        <v>391500</v>
      </c>
      <c r="I1088" s="79">
        <v>499245</v>
      </c>
      <c r="J1088" s="79">
        <v>99849</v>
      </c>
      <c r="K1088" s="73" t="s">
        <v>2960</v>
      </c>
      <c r="L1088" s="80"/>
    </row>
    <row r="1089" spans="1:12" ht="18" customHeight="1">
      <c r="A1089" s="73">
        <v>1084</v>
      </c>
      <c r="B1089" s="73" t="s">
        <v>1454</v>
      </c>
      <c r="C1089" s="75" t="s">
        <v>1424</v>
      </c>
      <c r="D1089" s="75" t="s">
        <v>1603</v>
      </c>
      <c r="E1089" s="73" t="s">
        <v>1604</v>
      </c>
      <c r="F1089" s="73" t="s">
        <v>1685</v>
      </c>
      <c r="G1089" s="77">
        <v>2012</v>
      </c>
      <c r="H1089" s="78">
        <v>391500</v>
      </c>
      <c r="I1089" s="79">
        <v>499245</v>
      </c>
      <c r="J1089" s="79">
        <v>99849</v>
      </c>
      <c r="K1089" s="73" t="s">
        <v>2960</v>
      </c>
      <c r="L1089" s="80"/>
    </row>
    <row r="1090" spans="1:12" ht="18" customHeight="1">
      <c r="A1090" s="73">
        <v>1085</v>
      </c>
      <c r="B1090" s="73" t="s">
        <v>1455</v>
      </c>
      <c r="C1090" s="75" t="s">
        <v>1424</v>
      </c>
      <c r="D1090" s="75" t="s">
        <v>1603</v>
      </c>
      <c r="E1090" s="73" t="s">
        <v>1604</v>
      </c>
      <c r="F1090" s="73" t="s">
        <v>1685</v>
      </c>
      <c r="G1090" s="77">
        <v>2012</v>
      </c>
      <c r="H1090" s="78">
        <v>391500</v>
      </c>
      <c r="I1090" s="79">
        <v>499245</v>
      </c>
      <c r="J1090" s="79">
        <v>99849</v>
      </c>
      <c r="K1090" s="73" t="s">
        <v>2960</v>
      </c>
      <c r="L1090" s="80"/>
    </row>
    <row r="1091" spans="1:12" ht="18" customHeight="1">
      <c r="A1091" s="73">
        <v>1086</v>
      </c>
      <c r="B1091" s="73" t="s">
        <v>1456</v>
      </c>
      <c r="C1091" s="75" t="s">
        <v>1422</v>
      </c>
      <c r="D1091" s="75" t="s">
        <v>1603</v>
      </c>
      <c r="E1091" s="73" t="s">
        <v>1604</v>
      </c>
      <c r="F1091" s="73" t="s">
        <v>1685</v>
      </c>
      <c r="G1091" s="77">
        <v>2012</v>
      </c>
      <c r="H1091" s="78">
        <v>901000</v>
      </c>
      <c r="I1091" s="79">
        <v>1148966</v>
      </c>
      <c r="J1091" s="79">
        <v>229793</v>
      </c>
      <c r="K1091" s="73" t="s">
        <v>2960</v>
      </c>
      <c r="L1091" s="80"/>
    </row>
    <row r="1092" spans="1:12" ht="18" customHeight="1">
      <c r="A1092" s="73">
        <v>1087</v>
      </c>
      <c r="B1092" s="73" t="s">
        <v>1457</v>
      </c>
      <c r="C1092" s="75" t="s">
        <v>1424</v>
      </c>
      <c r="D1092" s="75" t="s">
        <v>1603</v>
      </c>
      <c r="E1092" s="73" t="s">
        <v>1604</v>
      </c>
      <c r="F1092" s="73" t="s">
        <v>1685</v>
      </c>
      <c r="G1092" s="77">
        <v>2012</v>
      </c>
      <c r="H1092" s="78">
        <v>391500</v>
      </c>
      <c r="I1092" s="79">
        <v>499245</v>
      </c>
      <c r="J1092" s="79">
        <v>99849</v>
      </c>
      <c r="K1092" s="73" t="s">
        <v>2960</v>
      </c>
      <c r="L1092" s="80"/>
    </row>
    <row r="1093" spans="1:12" ht="18" customHeight="1">
      <c r="A1093" s="73">
        <v>1088</v>
      </c>
      <c r="B1093" s="73" t="s">
        <v>1458</v>
      </c>
      <c r="C1093" s="75" t="s">
        <v>1424</v>
      </c>
      <c r="D1093" s="75" t="s">
        <v>1603</v>
      </c>
      <c r="E1093" s="73" t="s">
        <v>1604</v>
      </c>
      <c r="F1093" s="73" t="s">
        <v>1685</v>
      </c>
      <c r="G1093" s="77">
        <v>2012</v>
      </c>
      <c r="H1093" s="78">
        <v>391500</v>
      </c>
      <c r="I1093" s="79">
        <v>499245</v>
      </c>
      <c r="J1093" s="79">
        <v>99849</v>
      </c>
      <c r="K1093" s="73" t="s">
        <v>2960</v>
      </c>
      <c r="L1093" s="80"/>
    </row>
    <row r="1094" spans="1:12" ht="18" customHeight="1">
      <c r="A1094" s="73">
        <v>1089</v>
      </c>
      <c r="B1094" s="73" t="s">
        <v>1459</v>
      </c>
      <c r="C1094" s="75" t="s">
        <v>1422</v>
      </c>
      <c r="D1094" s="75" t="s">
        <v>1603</v>
      </c>
      <c r="E1094" s="73" t="s">
        <v>1604</v>
      </c>
      <c r="F1094" s="73" t="s">
        <v>1685</v>
      </c>
      <c r="G1094" s="77">
        <v>2012</v>
      </c>
      <c r="H1094" s="78">
        <v>901000</v>
      </c>
      <c r="I1094" s="79">
        <v>1148966</v>
      </c>
      <c r="J1094" s="79">
        <v>229793</v>
      </c>
      <c r="K1094" s="73" t="s">
        <v>2960</v>
      </c>
      <c r="L1094" s="80"/>
    </row>
    <row r="1095" spans="1:12" ht="18" customHeight="1">
      <c r="A1095" s="73">
        <v>1090</v>
      </c>
      <c r="B1095" s="73" t="s">
        <v>1460</v>
      </c>
      <c r="C1095" s="75" t="s">
        <v>1424</v>
      </c>
      <c r="D1095" s="75" t="s">
        <v>1603</v>
      </c>
      <c r="E1095" s="73" t="s">
        <v>1604</v>
      </c>
      <c r="F1095" s="73" t="s">
        <v>1685</v>
      </c>
      <c r="G1095" s="77">
        <v>2012</v>
      </c>
      <c r="H1095" s="78">
        <v>391500</v>
      </c>
      <c r="I1095" s="79">
        <v>499245</v>
      </c>
      <c r="J1095" s="79">
        <v>99849</v>
      </c>
      <c r="K1095" s="73" t="s">
        <v>2960</v>
      </c>
      <c r="L1095" s="80"/>
    </row>
    <row r="1096" spans="1:12" ht="18" customHeight="1">
      <c r="A1096" s="73">
        <v>1091</v>
      </c>
      <c r="B1096" s="73" t="s">
        <v>1461</v>
      </c>
      <c r="C1096" s="75" t="s">
        <v>1422</v>
      </c>
      <c r="D1096" s="75" t="s">
        <v>1603</v>
      </c>
      <c r="E1096" s="73" t="s">
        <v>1604</v>
      </c>
      <c r="F1096" s="73" t="s">
        <v>1685</v>
      </c>
      <c r="G1096" s="77">
        <v>2012</v>
      </c>
      <c r="H1096" s="78">
        <v>901000</v>
      </c>
      <c r="I1096" s="79">
        <v>1148966</v>
      </c>
      <c r="J1096" s="79">
        <v>229793</v>
      </c>
      <c r="K1096" s="73" t="s">
        <v>2960</v>
      </c>
      <c r="L1096" s="80"/>
    </row>
    <row r="1097" spans="1:12" ht="18" customHeight="1">
      <c r="A1097" s="73">
        <v>1092</v>
      </c>
      <c r="B1097" s="73" t="s">
        <v>1462</v>
      </c>
      <c r="C1097" s="75" t="s">
        <v>1424</v>
      </c>
      <c r="D1097" s="75" t="s">
        <v>1603</v>
      </c>
      <c r="E1097" s="73" t="s">
        <v>1604</v>
      </c>
      <c r="F1097" s="73" t="s">
        <v>1685</v>
      </c>
      <c r="G1097" s="77">
        <v>2012</v>
      </c>
      <c r="H1097" s="78">
        <v>391500</v>
      </c>
      <c r="I1097" s="79">
        <v>499245</v>
      </c>
      <c r="J1097" s="79">
        <v>99849</v>
      </c>
      <c r="K1097" s="73" t="s">
        <v>2960</v>
      </c>
      <c r="L1097" s="80"/>
    </row>
    <row r="1098" spans="1:12" ht="18" customHeight="1">
      <c r="A1098" s="73">
        <v>1093</v>
      </c>
      <c r="B1098" s="73" t="s">
        <v>1463</v>
      </c>
      <c r="C1098" s="75" t="s">
        <v>1424</v>
      </c>
      <c r="D1098" s="75" t="s">
        <v>1603</v>
      </c>
      <c r="E1098" s="73" t="s">
        <v>1604</v>
      </c>
      <c r="F1098" s="73" t="s">
        <v>1685</v>
      </c>
      <c r="G1098" s="77">
        <v>2012</v>
      </c>
      <c r="H1098" s="78">
        <v>391500</v>
      </c>
      <c r="I1098" s="79">
        <v>499245</v>
      </c>
      <c r="J1098" s="79">
        <v>99849</v>
      </c>
      <c r="K1098" s="73" t="s">
        <v>2960</v>
      </c>
      <c r="L1098" s="80"/>
    </row>
    <row r="1099" spans="1:12" ht="18" customHeight="1">
      <c r="A1099" s="73">
        <v>1094</v>
      </c>
      <c r="B1099" s="73" t="s">
        <v>1464</v>
      </c>
      <c r="C1099" s="75" t="s">
        <v>1422</v>
      </c>
      <c r="D1099" s="75" t="s">
        <v>1603</v>
      </c>
      <c r="E1099" s="73" t="s">
        <v>1604</v>
      </c>
      <c r="F1099" s="73" t="s">
        <v>1685</v>
      </c>
      <c r="G1099" s="77">
        <v>2012</v>
      </c>
      <c r="H1099" s="78">
        <v>901000</v>
      </c>
      <c r="I1099" s="79">
        <v>1148966</v>
      </c>
      <c r="J1099" s="79">
        <v>229793</v>
      </c>
      <c r="K1099" s="73" t="s">
        <v>2960</v>
      </c>
      <c r="L1099" s="80"/>
    </row>
    <row r="1100" spans="1:12" ht="18" customHeight="1">
      <c r="A1100" s="73">
        <v>1095</v>
      </c>
      <c r="B1100" s="73" t="s">
        <v>1465</v>
      </c>
      <c r="C1100" s="75" t="s">
        <v>1422</v>
      </c>
      <c r="D1100" s="75" t="s">
        <v>1603</v>
      </c>
      <c r="E1100" s="73" t="s">
        <v>1604</v>
      </c>
      <c r="F1100" s="73" t="s">
        <v>1685</v>
      </c>
      <c r="G1100" s="77">
        <v>2012</v>
      </c>
      <c r="H1100" s="78">
        <v>901000</v>
      </c>
      <c r="I1100" s="79">
        <v>1148966</v>
      </c>
      <c r="J1100" s="79">
        <v>229793</v>
      </c>
      <c r="K1100" s="73" t="s">
        <v>2960</v>
      </c>
      <c r="L1100" s="80"/>
    </row>
    <row r="1101" spans="1:12" ht="18" customHeight="1">
      <c r="A1101" s="73">
        <v>1096</v>
      </c>
      <c r="B1101" s="73" t="s">
        <v>1466</v>
      </c>
      <c r="C1101" s="75" t="s">
        <v>1424</v>
      </c>
      <c r="D1101" s="75" t="s">
        <v>1603</v>
      </c>
      <c r="E1101" s="73" t="s">
        <v>1604</v>
      </c>
      <c r="F1101" s="73" t="s">
        <v>1685</v>
      </c>
      <c r="G1101" s="77">
        <v>2012</v>
      </c>
      <c r="H1101" s="78">
        <v>391500</v>
      </c>
      <c r="I1101" s="79">
        <v>499245</v>
      </c>
      <c r="J1101" s="79">
        <v>99849</v>
      </c>
      <c r="K1101" s="73" t="s">
        <v>2960</v>
      </c>
      <c r="L1101" s="80"/>
    </row>
    <row r="1102" spans="1:12" ht="18" customHeight="1">
      <c r="A1102" s="73">
        <v>1097</v>
      </c>
      <c r="B1102" s="73" t="s">
        <v>1467</v>
      </c>
      <c r="C1102" s="75" t="s">
        <v>1424</v>
      </c>
      <c r="D1102" s="75" t="s">
        <v>1603</v>
      </c>
      <c r="E1102" s="73" t="s">
        <v>1604</v>
      </c>
      <c r="F1102" s="73" t="s">
        <v>1685</v>
      </c>
      <c r="G1102" s="77">
        <v>2012</v>
      </c>
      <c r="H1102" s="78">
        <v>391500</v>
      </c>
      <c r="I1102" s="79">
        <v>499245</v>
      </c>
      <c r="J1102" s="79">
        <v>99849</v>
      </c>
      <c r="K1102" s="73" t="s">
        <v>2960</v>
      </c>
      <c r="L1102" s="80"/>
    </row>
    <row r="1103" spans="1:12" ht="18" customHeight="1">
      <c r="A1103" s="73">
        <v>1098</v>
      </c>
      <c r="B1103" s="73" t="s">
        <v>1468</v>
      </c>
      <c r="C1103" s="75" t="s">
        <v>1422</v>
      </c>
      <c r="D1103" s="75" t="s">
        <v>1603</v>
      </c>
      <c r="E1103" s="73" t="s">
        <v>1604</v>
      </c>
      <c r="F1103" s="73" t="s">
        <v>1685</v>
      </c>
      <c r="G1103" s="77">
        <v>2012</v>
      </c>
      <c r="H1103" s="78">
        <v>901000</v>
      </c>
      <c r="I1103" s="79">
        <v>1148966</v>
      </c>
      <c r="J1103" s="79">
        <v>229793</v>
      </c>
      <c r="K1103" s="73" t="s">
        <v>2960</v>
      </c>
      <c r="L1103" s="80"/>
    </row>
    <row r="1104" spans="1:12" ht="18" customHeight="1">
      <c r="A1104" s="73">
        <v>1099</v>
      </c>
      <c r="B1104" s="73" t="s">
        <v>1469</v>
      </c>
      <c r="C1104" s="75" t="s">
        <v>1424</v>
      </c>
      <c r="D1104" s="75" t="s">
        <v>1603</v>
      </c>
      <c r="E1104" s="73" t="s">
        <v>1604</v>
      </c>
      <c r="F1104" s="73" t="s">
        <v>1685</v>
      </c>
      <c r="G1104" s="77">
        <v>2012</v>
      </c>
      <c r="H1104" s="78">
        <v>391500</v>
      </c>
      <c r="I1104" s="79">
        <v>499245</v>
      </c>
      <c r="J1104" s="79">
        <v>99849</v>
      </c>
      <c r="K1104" s="73" t="s">
        <v>2960</v>
      </c>
      <c r="L1104" s="80"/>
    </row>
    <row r="1105" spans="1:12" ht="18" customHeight="1">
      <c r="A1105" s="73">
        <v>1100</v>
      </c>
      <c r="B1105" s="73" t="s">
        <v>1470</v>
      </c>
      <c r="C1105" s="75" t="s">
        <v>1424</v>
      </c>
      <c r="D1105" s="75" t="s">
        <v>1603</v>
      </c>
      <c r="E1105" s="73" t="s">
        <v>1604</v>
      </c>
      <c r="F1105" s="73" t="s">
        <v>1685</v>
      </c>
      <c r="G1105" s="77">
        <v>2012</v>
      </c>
      <c r="H1105" s="78">
        <v>391500</v>
      </c>
      <c r="I1105" s="79">
        <v>499245</v>
      </c>
      <c r="J1105" s="79">
        <v>99849</v>
      </c>
      <c r="K1105" s="73" t="s">
        <v>2960</v>
      </c>
      <c r="L1105" s="80"/>
    </row>
    <row r="1106" spans="1:12" ht="18" customHeight="1">
      <c r="A1106" s="73">
        <v>1101</v>
      </c>
      <c r="B1106" s="73" t="s">
        <v>1471</v>
      </c>
      <c r="C1106" s="75" t="s">
        <v>1422</v>
      </c>
      <c r="D1106" s="75" t="s">
        <v>1603</v>
      </c>
      <c r="E1106" s="73" t="s">
        <v>1604</v>
      </c>
      <c r="F1106" s="73" t="s">
        <v>1685</v>
      </c>
      <c r="G1106" s="77">
        <v>2012</v>
      </c>
      <c r="H1106" s="78">
        <v>901000</v>
      </c>
      <c r="I1106" s="79">
        <v>1148966</v>
      </c>
      <c r="J1106" s="79">
        <v>229793</v>
      </c>
      <c r="K1106" s="73" t="s">
        <v>2960</v>
      </c>
      <c r="L1106" s="80"/>
    </row>
    <row r="1107" spans="1:12" ht="18" customHeight="1">
      <c r="A1107" s="73">
        <v>1102</v>
      </c>
      <c r="B1107" s="73" t="s">
        <v>1472</v>
      </c>
      <c r="C1107" s="75" t="s">
        <v>1424</v>
      </c>
      <c r="D1107" s="75" t="s">
        <v>1603</v>
      </c>
      <c r="E1107" s="73" t="s">
        <v>1604</v>
      </c>
      <c r="F1107" s="73" t="s">
        <v>1685</v>
      </c>
      <c r="G1107" s="77">
        <v>2012</v>
      </c>
      <c r="H1107" s="78">
        <v>391500</v>
      </c>
      <c r="I1107" s="79">
        <v>499245</v>
      </c>
      <c r="J1107" s="79">
        <v>99849</v>
      </c>
      <c r="K1107" s="73" t="s">
        <v>2960</v>
      </c>
      <c r="L1107" s="80"/>
    </row>
    <row r="1108" spans="1:12" ht="18" customHeight="1">
      <c r="A1108" s="73">
        <v>1103</v>
      </c>
      <c r="B1108" s="73" t="s">
        <v>1473</v>
      </c>
      <c r="C1108" s="75" t="s">
        <v>1447</v>
      </c>
      <c r="D1108" s="75" t="s">
        <v>1603</v>
      </c>
      <c r="E1108" s="73" t="s">
        <v>1604</v>
      </c>
      <c r="F1108" s="73" t="s">
        <v>1685</v>
      </c>
      <c r="G1108" s="77">
        <v>2012</v>
      </c>
      <c r="H1108" s="78">
        <v>805100</v>
      </c>
      <c r="I1108" s="79">
        <v>1026673</v>
      </c>
      <c r="J1108" s="79">
        <v>205335</v>
      </c>
      <c r="K1108" s="73" t="s">
        <v>2960</v>
      </c>
      <c r="L1108" s="80"/>
    </row>
    <row r="1109" spans="1:12" ht="18" customHeight="1">
      <c r="A1109" s="73">
        <v>1104</v>
      </c>
      <c r="B1109" s="73" t="s">
        <v>1474</v>
      </c>
      <c r="C1109" s="75" t="s">
        <v>1417</v>
      </c>
      <c r="D1109" s="75" t="s">
        <v>1603</v>
      </c>
      <c r="E1109" s="73" t="s">
        <v>1604</v>
      </c>
      <c r="F1109" s="73" t="s">
        <v>1685</v>
      </c>
      <c r="G1109" s="77">
        <v>2012</v>
      </c>
      <c r="H1109" s="78">
        <v>300600</v>
      </c>
      <c r="I1109" s="79">
        <v>383329</v>
      </c>
      <c r="J1109" s="79">
        <v>76666</v>
      </c>
      <c r="K1109" s="73" t="s">
        <v>2960</v>
      </c>
      <c r="L1109" s="80"/>
    </row>
    <row r="1110" spans="1:12" ht="18" customHeight="1">
      <c r="A1110" s="73">
        <v>1105</v>
      </c>
      <c r="B1110" s="73" t="s">
        <v>1475</v>
      </c>
      <c r="C1110" s="75" t="s">
        <v>1417</v>
      </c>
      <c r="D1110" s="75" t="s">
        <v>1603</v>
      </c>
      <c r="E1110" s="73" t="s">
        <v>1604</v>
      </c>
      <c r="F1110" s="73" t="s">
        <v>1685</v>
      </c>
      <c r="G1110" s="77">
        <v>2012</v>
      </c>
      <c r="H1110" s="78">
        <v>300600</v>
      </c>
      <c r="I1110" s="79">
        <v>383329</v>
      </c>
      <c r="J1110" s="79">
        <v>76666</v>
      </c>
      <c r="K1110" s="73" t="s">
        <v>2960</v>
      </c>
      <c r="L1110" s="80"/>
    </row>
    <row r="1111" spans="1:12" ht="18" customHeight="1">
      <c r="A1111" s="73">
        <v>1106</v>
      </c>
      <c r="B1111" s="73" t="s">
        <v>1476</v>
      </c>
      <c r="C1111" s="75" t="s">
        <v>1415</v>
      </c>
      <c r="D1111" s="75" t="s">
        <v>1603</v>
      </c>
      <c r="E1111" s="73" t="s">
        <v>1604</v>
      </c>
      <c r="F1111" s="73" t="s">
        <v>1685</v>
      </c>
      <c r="G1111" s="77">
        <v>2012</v>
      </c>
      <c r="H1111" s="78">
        <v>310200</v>
      </c>
      <c r="I1111" s="79">
        <v>395571</v>
      </c>
      <c r="J1111" s="79">
        <v>79114</v>
      </c>
      <c r="K1111" s="73" t="s">
        <v>2960</v>
      </c>
      <c r="L1111" s="80"/>
    </row>
    <row r="1112" spans="1:12" ht="18" customHeight="1">
      <c r="A1112" s="73">
        <v>1107</v>
      </c>
      <c r="B1112" s="73" t="s">
        <v>1477</v>
      </c>
      <c r="C1112" s="75" t="s">
        <v>1415</v>
      </c>
      <c r="D1112" s="75" t="s">
        <v>1603</v>
      </c>
      <c r="E1112" s="73" t="s">
        <v>1604</v>
      </c>
      <c r="F1112" s="73" t="s">
        <v>1685</v>
      </c>
      <c r="G1112" s="77">
        <v>2012</v>
      </c>
      <c r="H1112" s="78">
        <v>310200</v>
      </c>
      <c r="I1112" s="79">
        <v>395571</v>
      </c>
      <c r="J1112" s="79">
        <v>79114</v>
      </c>
      <c r="K1112" s="73" t="s">
        <v>2960</v>
      </c>
      <c r="L1112" s="80"/>
    </row>
    <row r="1113" spans="1:12" ht="18" customHeight="1">
      <c r="A1113" s="73">
        <v>1108</v>
      </c>
      <c r="B1113" s="73" t="s">
        <v>1478</v>
      </c>
      <c r="C1113" s="75" t="s">
        <v>1415</v>
      </c>
      <c r="D1113" s="75" t="s">
        <v>1603</v>
      </c>
      <c r="E1113" s="73" t="s">
        <v>1604</v>
      </c>
      <c r="F1113" s="73" t="s">
        <v>1685</v>
      </c>
      <c r="G1113" s="77">
        <v>2012</v>
      </c>
      <c r="H1113" s="78">
        <v>310200</v>
      </c>
      <c r="I1113" s="79">
        <v>395571</v>
      </c>
      <c r="J1113" s="79">
        <v>79114</v>
      </c>
      <c r="K1113" s="73" t="s">
        <v>2960</v>
      </c>
      <c r="L1113" s="80"/>
    </row>
    <row r="1114" spans="1:12" ht="18" customHeight="1">
      <c r="A1114" s="73">
        <v>1109</v>
      </c>
      <c r="B1114" s="73" t="s">
        <v>1479</v>
      </c>
      <c r="C1114" s="75" t="s">
        <v>1415</v>
      </c>
      <c r="D1114" s="75" t="s">
        <v>1603</v>
      </c>
      <c r="E1114" s="73" t="s">
        <v>1604</v>
      </c>
      <c r="F1114" s="73" t="s">
        <v>1685</v>
      </c>
      <c r="G1114" s="77">
        <v>2012</v>
      </c>
      <c r="H1114" s="78">
        <v>310200</v>
      </c>
      <c r="I1114" s="79">
        <v>395571</v>
      </c>
      <c r="J1114" s="79">
        <v>79114</v>
      </c>
      <c r="K1114" s="73" t="s">
        <v>2960</v>
      </c>
      <c r="L1114" s="80"/>
    </row>
    <row r="1115" spans="1:12" ht="18" customHeight="1">
      <c r="A1115" s="73">
        <v>1110</v>
      </c>
      <c r="B1115" s="73" t="s">
        <v>1480</v>
      </c>
      <c r="C1115" s="75" t="s">
        <v>1415</v>
      </c>
      <c r="D1115" s="75" t="s">
        <v>1603</v>
      </c>
      <c r="E1115" s="73" t="s">
        <v>1604</v>
      </c>
      <c r="F1115" s="73" t="s">
        <v>1685</v>
      </c>
      <c r="G1115" s="77">
        <v>2012</v>
      </c>
      <c r="H1115" s="78">
        <v>310200</v>
      </c>
      <c r="I1115" s="79">
        <v>395571</v>
      </c>
      <c r="J1115" s="79">
        <v>79114</v>
      </c>
      <c r="K1115" s="73" t="s">
        <v>2960</v>
      </c>
      <c r="L1115" s="80"/>
    </row>
    <row r="1116" spans="1:12" ht="18" customHeight="1">
      <c r="A1116" s="73">
        <v>1111</v>
      </c>
      <c r="B1116" s="73" t="s">
        <v>1481</v>
      </c>
      <c r="C1116" s="75" t="s">
        <v>1482</v>
      </c>
      <c r="D1116" s="75" t="s">
        <v>1603</v>
      </c>
      <c r="E1116" s="73" t="s">
        <v>1604</v>
      </c>
      <c r="F1116" s="73" t="s">
        <v>1685</v>
      </c>
      <c r="G1116" s="77">
        <v>2012</v>
      </c>
      <c r="H1116" s="78">
        <v>512700</v>
      </c>
      <c r="I1116" s="79">
        <v>653801</v>
      </c>
      <c r="J1116" s="79">
        <v>130760</v>
      </c>
      <c r="K1116" s="73" t="s">
        <v>2960</v>
      </c>
      <c r="L1116" s="80"/>
    </row>
    <row r="1117" spans="1:12" ht="18" customHeight="1">
      <c r="A1117" s="73">
        <v>1112</v>
      </c>
      <c r="B1117" s="73" t="s">
        <v>1483</v>
      </c>
      <c r="C1117" s="75" t="s">
        <v>1415</v>
      </c>
      <c r="D1117" s="75" t="s">
        <v>1603</v>
      </c>
      <c r="E1117" s="73" t="s">
        <v>1604</v>
      </c>
      <c r="F1117" s="73" t="s">
        <v>1685</v>
      </c>
      <c r="G1117" s="77">
        <v>2012</v>
      </c>
      <c r="H1117" s="78">
        <v>310200</v>
      </c>
      <c r="I1117" s="79">
        <v>395571</v>
      </c>
      <c r="J1117" s="79">
        <v>79114</v>
      </c>
      <c r="K1117" s="73" t="s">
        <v>2960</v>
      </c>
      <c r="L1117" s="80"/>
    </row>
    <row r="1118" spans="1:12" ht="18" customHeight="1">
      <c r="A1118" s="73">
        <v>1113</v>
      </c>
      <c r="B1118" s="73" t="s">
        <v>1484</v>
      </c>
      <c r="C1118" s="75" t="s">
        <v>1415</v>
      </c>
      <c r="D1118" s="75" t="s">
        <v>1603</v>
      </c>
      <c r="E1118" s="73" t="s">
        <v>1604</v>
      </c>
      <c r="F1118" s="73" t="s">
        <v>1685</v>
      </c>
      <c r="G1118" s="77">
        <v>2012</v>
      </c>
      <c r="H1118" s="78">
        <v>310200</v>
      </c>
      <c r="I1118" s="79">
        <v>395571</v>
      </c>
      <c r="J1118" s="79">
        <v>79114</v>
      </c>
      <c r="K1118" s="73" t="s">
        <v>2960</v>
      </c>
      <c r="L1118" s="80"/>
    </row>
    <row r="1119" spans="1:12" ht="18" customHeight="1">
      <c r="A1119" s="73">
        <v>1114</v>
      </c>
      <c r="B1119" s="73" t="s">
        <v>1485</v>
      </c>
      <c r="C1119" s="75" t="s">
        <v>1415</v>
      </c>
      <c r="D1119" s="75" t="s">
        <v>1603</v>
      </c>
      <c r="E1119" s="73" t="s">
        <v>1604</v>
      </c>
      <c r="F1119" s="73" t="s">
        <v>1685</v>
      </c>
      <c r="G1119" s="77">
        <v>2012</v>
      </c>
      <c r="H1119" s="78">
        <v>310200</v>
      </c>
      <c r="I1119" s="79">
        <v>395571</v>
      </c>
      <c r="J1119" s="79">
        <v>79114</v>
      </c>
      <c r="K1119" s="73" t="s">
        <v>2960</v>
      </c>
      <c r="L1119" s="80"/>
    </row>
    <row r="1120" spans="1:12" ht="18" customHeight="1">
      <c r="A1120" s="73">
        <v>1115</v>
      </c>
      <c r="B1120" s="73" t="s">
        <v>1486</v>
      </c>
      <c r="C1120" s="75" t="s">
        <v>1482</v>
      </c>
      <c r="D1120" s="75" t="s">
        <v>1603</v>
      </c>
      <c r="E1120" s="73" t="s">
        <v>1604</v>
      </c>
      <c r="F1120" s="73" t="s">
        <v>1685</v>
      </c>
      <c r="G1120" s="77">
        <v>2012</v>
      </c>
      <c r="H1120" s="78">
        <v>512700</v>
      </c>
      <c r="I1120" s="79">
        <v>653801</v>
      </c>
      <c r="J1120" s="79">
        <v>130760</v>
      </c>
      <c r="K1120" s="73" t="s">
        <v>2960</v>
      </c>
      <c r="L1120" s="80"/>
    </row>
    <row r="1121" spans="1:12" ht="18" customHeight="1">
      <c r="A1121" s="73">
        <v>1116</v>
      </c>
      <c r="B1121" s="73" t="s">
        <v>1487</v>
      </c>
      <c r="C1121" s="75" t="s">
        <v>1482</v>
      </c>
      <c r="D1121" s="75" t="s">
        <v>1603</v>
      </c>
      <c r="E1121" s="73" t="s">
        <v>1604</v>
      </c>
      <c r="F1121" s="73" t="s">
        <v>1685</v>
      </c>
      <c r="G1121" s="77">
        <v>2012</v>
      </c>
      <c r="H1121" s="78">
        <v>512700</v>
      </c>
      <c r="I1121" s="79">
        <v>653801</v>
      </c>
      <c r="J1121" s="79">
        <v>130760</v>
      </c>
      <c r="K1121" s="73" t="s">
        <v>2960</v>
      </c>
      <c r="L1121" s="80"/>
    </row>
    <row r="1122" spans="1:12" ht="18" customHeight="1">
      <c r="A1122" s="73">
        <v>1117</v>
      </c>
      <c r="B1122" s="73" t="s">
        <v>1488</v>
      </c>
      <c r="C1122" s="75" t="s">
        <v>1482</v>
      </c>
      <c r="D1122" s="75" t="s">
        <v>1603</v>
      </c>
      <c r="E1122" s="73" t="s">
        <v>1604</v>
      </c>
      <c r="F1122" s="73" t="s">
        <v>1685</v>
      </c>
      <c r="G1122" s="77">
        <v>2012</v>
      </c>
      <c r="H1122" s="78">
        <v>512700</v>
      </c>
      <c r="I1122" s="79">
        <v>653801</v>
      </c>
      <c r="J1122" s="79">
        <v>130760</v>
      </c>
      <c r="K1122" s="73" t="s">
        <v>2960</v>
      </c>
      <c r="L1122" s="80"/>
    </row>
    <row r="1123" spans="1:12" ht="18" customHeight="1">
      <c r="A1123" s="73">
        <v>1118</v>
      </c>
      <c r="B1123" s="73" t="s">
        <v>1489</v>
      </c>
      <c r="C1123" s="75" t="s">
        <v>1415</v>
      </c>
      <c r="D1123" s="75" t="s">
        <v>1603</v>
      </c>
      <c r="E1123" s="73" t="s">
        <v>1604</v>
      </c>
      <c r="F1123" s="73" t="s">
        <v>1685</v>
      </c>
      <c r="G1123" s="77">
        <v>2012</v>
      </c>
      <c r="H1123" s="78">
        <v>310200</v>
      </c>
      <c r="I1123" s="79">
        <v>395571</v>
      </c>
      <c r="J1123" s="79">
        <v>79114</v>
      </c>
      <c r="K1123" s="73" t="s">
        <v>2960</v>
      </c>
      <c r="L1123" s="80"/>
    </row>
    <row r="1124" spans="1:12" ht="18" customHeight="1">
      <c r="A1124" s="73">
        <v>1119</v>
      </c>
      <c r="B1124" s="73" t="s">
        <v>1490</v>
      </c>
      <c r="C1124" s="75" t="s">
        <v>1482</v>
      </c>
      <c r="D1124" s="75" t="s">
        <v>1603</v>
      </c>
      <c r="E1124" s="73" t="s">
        <v>1604</v>
      </c>
      <c r="F1124" s="73" t="s">
        <v>1685</v>
      </c>
      <c r="G1124" s="77">
        <v>2012</v>
      </c>
      <c r="H1124" s="78">
        <v>512700</v>
      </c>
      <c r="I1124" s="79">
        <v>653801</v>
      </c>
      <c r="J1124" s="79">
        <v>130760</v>
      </c>
      <c r="K1124" s="73" t="s">
        <v>2960</v>
      </c>
      <c r="L1124" s="80"/>
    </row>
    <row r="1125" spans="1:12" ht="18" customHeight="1">
      <c r="A1125" s="73">
        <v>1120</v>
      </c>
      <c r="B1125" s="73" t="s">
        <v>1491</v>
      </c>
      <c r="C1125" s="75" t="s">
        <v>1482</v>
      </c>
      <c r="D1125" s="75" t="s">
        <v>1603</v>
      </c>
      <c r="E1125" s="73" t="s">
        <v>1604</v>
      </c>
      <c r="F1125" s="73" t="s">
        <v>1685</v>
      </c>
      <c r="G1125" s="77">
        <v>2012</v>
      </c>
      <c r="H1125" s="78">
        <v>512700</v>
      </c>
      <c r="I1125" s="79">
        <v>653801</v>
      </c>
      <c r="J1125" s="79">
        <v>130760</v>
      </c>
      <c r="K1125" s="73" t="s">
        <v>2960</v>
      </c>
      <c r="L1125" s="80"/>
    </row>
    <row r="1126" spans="1:12" ht="18" customHeight="1">
      <c r="A1126" s="73">
        <v>1121</v>
      </c>
      <c r="B1126" s="73" t="s">
        <v>1492</v>
      </c>
      <c r="C1126" s="75" t="s">
        <v>1415</v>
      </c>
      <c r="D1126" s="75" t="s">
        <v>1603</v>
      </c>
      <c r="E1126" s="73" t="s">
        <v>1604</v>
      </c>
      <c r="F1126" s="73" t="s">
        <v>1685</v>
      </c>
      <c r="G1126" s="77">
        <v>2012</v>
      </c>
      <c r="H1126" s="78">
        <v>310200</v>
      </c>
      <c r="I1126" s="79">
        <v>395571</v>
      </c>
      <c r="J1126" s="79">
        <v>79114</v>
      </c>
      <c r="K1126" s="73" t="s">
        <v>2960</v>
      </c>
      <c r="L1126" s="80"/>
    </row>
    <row r="1127" spans="1:12" ht="18" customHeight="1">
      <c r="A1127" s="73">
        <v>1122</v>
      </c>
      <c r="B1127" s="73" t="s">
        <v>1493</v>
      </c>
      <c r="C1127" s="75" t="s">
        <v>1415</v>
      </c>
      <c r="D1127" s="75" t="s">
        <v>1603</v>
      </c>
      <c r="E1127" s="73" t="s">
        <v>1604</v>
      </c>
      <c r="F1127" s="73" t="s">
        <v>1685</v>
      </c>
      <c r="G1127" s="77">
        <v>2012</v>
      </c>
      <c r="H1127" s="78">
        <v>310200</v>
      </c>
      <c r="I1127" s="79">
        <v>395571</v>
      </c>
      <c r="J1127" s="79">
        <v>79114</v>
      </c>
      <c r="K1127" s="73" t="s">
        <v>2960</v>
      </c>
      <c r="L1127" s="80"/>
    </row>
    <row r="1128" spans="1:12" ht="18" customHeight="1">
      <c r="A1128" s="73">
        <v>1123</v>
      </c>
      <c r="B1128" s="73" t="s">
        <v>1494</v>
      </c>
      <c r="C1128" s="75" t="s">
        <v>1482</v>
      </c>
      <c r="D1128" s="75" t="s">
        <v>1603</v>
      </c>
      <c r="E1128" s="73" t="s">
        <v>1604</v>
      </c>
      <c r="F1128" s="73" t="s">
        <v>1685</v>
      </c>
      <c r="G1128" s="77">
        <v>2012</v>
      </c>
      <c r="H1128" s="78">
        <v>512700</v>
      </c>
      <c r="I1128" s="79">
        <v>653801</v>
      </c>
      <c r="J1128" s="79">
        <v>130760</v>
      </c>
      <c r="K1128" s="73" t="s">
        <v>2960</v>
      </c>
      <c r="L1128" s="80"/>
    </row>
    <row r="1129" spans="1:12" ht="18" customHeight="1">
      <c r="A1129" s="73">
        <v>1124</v>
      </c>
      <c r="B1129" s="73" t="s">
        <v>1495</v>
      </c>
      <c r="C1129" s="75" t="s">
        <v>1415</v>
      </c>
      <c r="D1129" s="75" t="s">
        <v>1603</v>
      </c>
      <c r="E1129" s="73" t="s">
        <v>1604</v>
      </c>
      <c r="F1129" s="73" t="s">
        <v>1685</v>
      </c>
      <c r="G1129" s="77">
        <v>2012</v>
      </c>
      <c r="H1129" s="78">
        <v>310200</v>
      </c>
      <c r="I1129" s="79">
        <v>395571</v>
      </c>
      <c r="J1129" s="79">
        <v>79114</v>
      </c>
      <c r="K1129" s="73" t="s">
        <v>2960</v>
      </c>
      <c r="L1129" s="80"/>
    </row>
    <row r="1130" spans="1:12" ht="18" customHeight="1">
      <c r="A1130" s="73">
        <v>1125</v>
      </c>
      <c r="B1130" s="73" t="s">
        <v>1496</v>
      </c>
      <c r="C1130" s="75" t="s">
        <v>1415</v>
      </c>
      <c r="D1130" s="75" t="s">
        <v>1603</v>
      </c>
      <c r="E1130" s="73" t="s">
        <v>1604</v>
      </c>
      <c r="F1130" s="73" t="s">
        <v>1685</v>
      </c>
      <c r="G1130" s="77">
        <v>2012</v>
      </c>
      <c r="H1130" s="78">
        <v>310200</v>
      </c>
      <c r="I1130" s="79">
        <v>395571</v>
      </c>
      <c r="J1130" s="79">
        <v>79114</v>
      </c>
      <c r="K1130" s="73" t="s">
        <v>2960</v>
      </c>
      <c r="L1130" s="80"/>
    </row>
    <row r="1131" spans="1:12" ht="18" customHeight="1">
      <c r="A1131" s="73">
        <v>1126</v>
      </c>
      <c r="B1131" s="73" t="s">
        <v>1497</v>
      </c>
      <c r="C1131" s="75" t="s">
        <v>1415</v>
      </c>
      <c r="D1131" s="75" t="s">
        <v>1603</v>
      </c>
      <c r="E1131" s="73" t="s">
        <v>1604</v>
      </c>
      <c r="F1131" s="73" t="s">
        <v>1685</v>
      </c>
      <c r="G1131" s="77">
        <v>2012</v>
      </c>
      <c r="H1131" s="78">
        <v>310200</v>
      </c>
      <c r="I1131" s="79">
        <v>395571</v>
      </c>
      <c r="J1131" s="79">
        <v>79114</v>
      </c>
      <c r="K1131" s="73" t="s">
        <v>2960</v>
      </c>
      <c r="L1131" s="80"/>
    </row>
    <row r="1132" spans="1:12" ht="18" customHeight="1">
      <c r="A1132" s="73">
        <v>1127</v>
      </c>
      <c r="B1132" s="73" t="s">
        <v>1498</v>
      </c>
      <c r="C1132" s="75" t="s">
        <v>1415</v>
      </c>
      <c r="D1132" s="75" t="s">
        <v>1603</v>
      </c>
      <c r="E1132" s="73" t="s">
        <v>1604</v>
      </c>
      <c r="F1132" s="73" t="s">
        <v>1685</v>
      </c>
      <c r="G1132" s="77">
        <v>2012</v>
      </c>
      <c r="H1132" s="78">
        <v>310200</v>
      </c>
      <c r="I1132" s="79">
        <v>395571</v>
      </c>
      <c r="J1132" s="79">
        <v>79114</v>
      </c>
      <c r="K1132" s="73" t="s">
        <v>2960</v>
      </c>
      <c r="L1132" s="80"/>
    </row>
    <row r="1133" spans="1:12" ht="18" customHeight="1">
      <c r="A1133" s="73">
        <v>1128</v>
      </c>
      <c r="B1133" s="73" t="s">
        <v>1499</v>
      </c>
      <c r="C1133" s="75" t="s">
        <v>1482</v>
      </c>
      <c r="D1133" s="75" t="s">
        <v>1603</v>
      </c>
      <c r="E1133" s="73" t="s">
        <v>1604</v>
      </c>
      <c r="F1133" s="73" t="s">
        <v>1685</v>
      </c>
      <c r="G1133" s="77">
        <v>2012</v>
      </c>
      <c r="H1133" s="78">
        <v>512700</v>
      </c>
      <c r="I1133" s="79">
        <v>653801</v>
      </c>
      <c r="J1133" s="79">
        <v>130760</v>
      </c>
      <c r="K1133" s="73" t="s">
        <v>2960</v>
      </c>
      <c r="L1133" s="80"/>
    </row>
    <row r="1134" spans="1:12" ht="18" customHeight="1">
      <c r="A1134" s="73">
        <v>1129</v>
      </c>
      <c r="B1134" s="73" t="s">
        <v>1500</v>
      </c>
      <c r="C1134" s="75" t="s">
        <v>1501</v>
      </c>
      <c r="D1134" s="75" t="s">
        <v>1540</v>
      </c>
      <c r="E1134" s="73" t="s">
        <v>1604</v>
      </c>
      <c r="F1134" s="73" t="s">
        <v>1686</v>
      </c>
      <c r="G1134" s="77">
        <v>2010</v>
      </c>
      <c r="H1134" s="78">
        <v>1000000</v>
      </c>
      <c r="I1134" s="79">
        <v>1316837</v>
      </c>
      <c r="J1134" s="79">
        <v>263367</v>
      </c>
      <c r="K1134" s="73" t="s">
        <v>2960</v>
      </c>
      <c r="L1134" s="80"/>
    </row>
    <row r="1135" spans="1:12" ht="18" customHeight="1">
      <c r="A1135" s="83" t="s">
        <v>5</v>
      </c>
      <c r="B1135" s="84"/>
      <c r="C1135" s="84"/>
      <c r="D1135" s="84"/>
      <c r="E1135" s="84"/>
      <c r="F1135" s="84"/>
      <c r="G1135" s="85"/>
      <c r="H1135" s="86">
        <f>SUM(H6:H1134)</f>
        <v>2429331790</v>
      </c>
      <c r="I1135" s="86">
        <f>SUM(I6:I1134)</f>
        <v>2402586436</v>
      </c>
      <c r="J1135" s="86">
        <f>SUM(J6:J1134)</f>
        <v>502634177</v>
      </c>
      <c r="K1135" s="87"/>
      <c r="L1135" s="80"/>
    </row>
    <row r="1136" spans="1:12">
      <c r="A1136" s="88"/>
      <c r="B1136" s="89"/>
      <c r="C1136" s="90"/>
      <c r="D1136" s="90"/>
      <c r="E1136" s="54"/>
      <c r="G1136" s="90"/>
      <c r="H1136" s="92"/>
      <c r="I1136" s="92"/>
      <c r="J1136" s="92"/>
      <c r="K1136" s="92"/>
    </row>
    <row r="1137" spans="1:11">
      <c r="A1137" s="88"/>
      <c r="B1137" s="93"/>
      <c r="C1137" s="90"/>
      <c r="D1137" s="90"/>
      <c r="E1137" s="54"/>
      <c r="G1137" s="90"/>
      <c r="H1137" s="92"/>
      <c r="I1137" s="92"/>
      <c r="J1137" s="92"/>
      <c r="K1137" s="92"/>
    </row>
    <row r="1138" spans="1:11">
      <c r="A1138" s="88"/>
      <c r="B1138" s="93"/>
      <c r="G1138" s="94"/>
      <c r="H1138" s="95"/>
      <c r="I1138" s="92"/>
      <c r="J1138" s="92"/>
      <c r="K1138" s="92"/>
    </row>
    <row r="1139" spans="1:11">
      <c r="A1139" s="88"/>
      <c r="B1139" s="93"/>
      <c r="G1139" s="66"/>
      <c r="I1139" s="92">
        <v>2</v>
      </c>
      <c r="J1139" s="92"/>
      <c r="K1139" s="92"/>
    </row>
    <row r="1140" spans="1:11">
      <c r="A1140" s="88"/>
      <c r="B1140" s="93"/>
      <c r="G1140" s="66"/>
      <c r="I1140" s="92"/>
      <c r="J1140" s="92"/>
      <c r="K1140" s="92"/>
    </row>
  </sheetData>
  <mergeCells count="8">
    <mergeCell ref="A1135:G1135"/>
    <mergeCell ref="A4:A5"/>
    <mergeCell ref="H4:H5"/>
    <mergeCell ref="K4:K5"/>
    <mergeCell ref="I4:J4"/>
    <mergeCell ref="C4:C5"/>
    <mergeCell ref="D4:D5"/>
    <mergeCell ref="E4:E5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48" fitToHeight="9" orientation="portrait" horizontalDpi="300" verticalDpi="300" r:id="rId1"/>
  <headerFooter>
    <oddFooter>&amp;N페이지 중 &amp;P페이지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E781F-988F-4620-AB6F-2EA3BA204472}">
  <sheetPr>
    <pageSetUpPr fitToPage="1"/>
  </sheetPr>
  <dimension ref="A1:L29"/>
  <sheetViews>
    <sheetView showGridLines="0" zoomScale="95" zoomScaleNormal="95" workbookViewId="0">
      <pane ySplit="5" topLeftCell="A6" activePane="bottomLeft" state="frozen"/>
      <selection activeCell="D503" sqref="D503"/>
      <selection pane="bottomLeft" activeCell="A21" sqref="A21:J27"/>
    </sheetView>
  </sheetViews>
  <sheetFormatPr defaultColWidth="8.88671875" defaultRowHeight="16.5"/>
  <cols>
    <col min="1" max="1" width="4.21875" style="66" customWidth="1"/>
    <col min="2" max="2" width="16.6640625" style="66" customWidth="1"/>
    <col min="3" max="3" width="51.21875" style="66" customWidth="1"/>
    <col min="4" max="4" width="28.44140625" style="66" customWidth="1"/>
    <col min="5" max="5" width="9.21875" style="66" customWidth="1"/>
    <col min="6" max="7" width="8.109375" style="91" customWidth="1"/>
    <col min="8" max="8" width="18.109375" style="94" customWidth="1"/>
    <col min="9" max="9" width="17.44140625" style="94" customWidth="1"/>
    <col min="10" max="10" width="19.109375" style="94" customWidth="1"/>
    <col min="11" max="11" width="21.88671875" style="91" customWidth="1"/>
    <col min="12" max="16384" width="8.88671875" style="66"/>
  </cols>
  <sheetData>
    <row r="1" spans="1:12" s="57" customFormat="1" ht="15" customHeight="1">
      <c r="A1" s="54"/>
      <c r="B1" s="54"/>
      <c r="C1" s="54"/>
      <c r="D1" s="54"/>
      <c r="E1" s="54"/>
      <c r="F1" s="54"/>
      <c r="G1" s="54"/>
      <c r="H1" s="55"/>
      <c r="I1" s="56"/>
      <c r="J1" s="56"/>
    </row>
    <row r="2" spans="1:12" s="57" customFormat="1" ht="26.25">
      <c r="A2" s="58" t="s">
        <v>40</v>
      </c>
      <c r="B2" s="58"/>
      <c r="C2" s="58"/>
      <c r="D2" s="58"/>
      <c r="E2" s="58"/>
      <c r="F2" s="59"/>
      <c r="G2" s="59"/>
      <c r="H2" s="55"/>
      <c r="I2" s="56"/>
      <c r="J2" s="56"/>
    </row>
    <row r="3" spans="1:12" s="57" customFormat="1" ht="15" customHeight="1">
      <c r="A3" s="58"/>
      <c r="B3" s="58"/>
      <c r="C3" s="58"/>
      <c r="D3" s="58"/>
      <c r="E3" s="58"/>
      <c r="F3" s="59"/>
      <c r="G3" s="59"/>
      <c r="H3" s="55"/>
      <c r="I3" s="56"/>
      <c r="J3" s="56"/>
      <c r="K3" s="60" t="s">
        <v>14</v>
      </c>
    </row>
    <row r="4" spans="1:12" ht="18" customHeight="1">
      <c r="A4" s="61" t="s">
        <v>10</v>
      </c>
      <c r="B4" s="61" t="s">
        <v>41</v>
      </c>
      <c r="C4" s="61" t="s">
        <v>0</v>
      </c>
      <c r="D4" s="61" t="s">
        <v>42</v>
      </c>
      <c r="E4" s="61" t="s">
        <v>36</v>
      </c>
      <c r="F4" s="62" t="s">
        <v>8</v>
      </c>
      <c r="G4" s="63" t="s">
        <v>8</v>
      </c>
      <c r="H4" s="64" t="s">
        <v>1</v>
      </c>
      <c r="I4" s="65" t="s">
        <v>12</v>
      </c>
      <c r="J4" s="65"/>
      <c r="K4" s="61" t="s">
        <v>2</v>
      </c>
    </row>
    <row r="5" spans="1:12" ht="18" customHeight="1">
      <c r="A5" s="67"/>
      <c r="B5" s="67"/>
      <c r="C5" s="67"/>
      <c r="D5" s="67"/>
      <c r="E5" s="67"/>
      <c r="F5" s="68" t="s">
        <v>27</v>
      </c>
      <c r="G5" s="69" t="s">
        <v>9</v>
      </c>
      <c r="H5" s="70"/>
      <c r="I5" s="71" t="s">
        <v>13</v>
      </c>
      <c r="J5" s="72" t="s">
        <v>11</v>
      </c>
      <c r="K5" s="67"/>
    </row>
    <row r="6" spans="1:12" ht="21.95" customHeight="1">
      <c r="A6" s="73">
        <v>1</v>
      </c>
      <c r="B6" s="74" t="s">
        <v>43</v>
      </c>
      <c r="C6" s="75" t="s">
        <v>44</v>
      </c>
      <c r="D6" s="75" t="s">
        <v>45</v>
      </c>
      <c r="E6" s="73">
        <v>7</v>
      </c>
      <c r="F6" s="76">
        <v>41255</v>
      </c>
      <c r="G6" s="77">
        <v>2012</v>
      </c>
      <c r="H6" s="78">
        <v>9400000</v>
      </c>
      <c r="I6" s="79">
        <v>11986989</v>
      </c>
      <c r="J6" s="79">
        <v>2397398</v>
      </c>
      <c r="K6" s="73" t="s">
        <v>2960</v>
      </c>
      <c r="L6" s="80"/>
    </row>
    <row r="7" spans="1:12" ht="21.95" customHeight="1">
      <c r="A7" s="73">
        <v>2</v>
      </c>
      <c r="B7" s="81"/>
      <c r="C7" s="75" t="s">
        <v>46</v>
      </c>
      <c r="D7" s="75" t="s">
        <v>47</v>
      </c>
      <c r="E7" s="73">
        <v>1</v>
      </c>
      <c r="F7" s="76">
        <v>41255</v>
      </c>
      <c r="G7" s="77">
        <v>2012</v>
      </c>
      <c r="H7" s="78">
        <v>41000000</v>
      </c>
      <c r="I7" s="79">
        <v>52283675</v>
      </c>
      <c r="J7" s="79">
        <v>10456735</v>
      </c>
      <c r="K7" s="73" t="s">
        <v>2960</v>
      </c>
      <c r="L7" s="80"/>
    </row>
    <row r="8" spans="1:12" ht="21.95" customHeight="1">
      <c r="A8" s="73">
        <v>3</v>
      </c>
      <c r="B8" s="81"/>
      <c r="C8" s="75" t="s">
        <v>48</v>
      </c>
      <c r="D8" s="75" t="s">
        <v>49</v>
      </c>
      <c r="E8" s="73">
        <v>1</v>
      </c>
      <c r="F8" s="76">
        <v>41255</v>
      </c>
      <c r="G8" s="77">
        <v>2012</v>
      </c>
      <c r="H8" s="78">
        <v>24000000</v>
      </c>
      <c r="I8" s="79">
        <v>30605078</v>
      </c>
      <c r="J8" s="79">
        <v>6121016</v>
      </c>
      <c r="K8" s="73" t="s">
        <v>2960</v>
      </c>
      <c r="L8" s="80"/>
    </row>
    <row r="9" spans="1:12" ht="21.95" customHeight="1">
      <c r="A9" s="73">
        <v>4</v>
      </c>
      <c r="B9" s="81"/>
      <c r="C9" s="75" t="s">
        <v>48</v>
      </c>
      <c r="D9" s="75" t="s">
        <v>50</v>
      </c>
      <c r="E9" s="73">
        <v>1</v>
      </c>
      <c r="F9" s="76">
        <v>41255</v>
      </c>
      <c r="G9" s="77">
        <v>2012</v>
      </c>
      <c r="H9" s="78">
        <v>22000000</v>
      </c>
      <c r="I9" s="79">
        <v>28054655</v>
      </c>
      <c r="J9" s="79">
        <v>5610931</v>
      </c>
      <c r="K9" s="73" t="s">
        <v>2960</v>
      </c>
      <c r="L9" s="80"/>
    </row>
    <row r="10" spans="1:12" ht="21.95" customHeight="1">
      <c r="A10" s="73">
        <v>5</v>
      </c>
      <c r="B10" s="81"/>
      <c r="C10" s="75" t="s">
        <v>46</v>
      </c>
      <c r="D10" s="75" t="s">
        <v>1688</v>
      </c>
      <c r="E10" s="73">
        <v>1</v>
      </c>
      <c r="F10" s="76">
        <v>45818</v>
      </c>
      <c r="G10" s="77">
        <v>2025</v>
      </c>
      <c r="H10" s="78">
        <v>4398590</v>
      </c>
      <c r="I10" s="79">
        <v>4398590</v>
      </c>
      <c r="J10" s="79">
        <v>4398590</v>
      </c>
      <c r="K10" s="73" t="s">
        <v>1687</v>
      </c>
      <c r="L10" s="80"/>
    </row>
    <row r="11" spans="1:12" ht="21.95" customHeight="1">
      <c r="A11" s="73">
        <v>6</v>
      </c>
      <c r="B11" s="81"/>
      <c r="C11" s="75" t="s">
        <v>1689</v>
      </c>
      <c r="D11" s="75" t="s">
        <v>1690</v>
      </c>
      <c r="E11" s="73">
        <v>1</v>
      </c>
      <c r="F11" s="76">
        <v>45818</v>
      </c>
      <c r="G11" s="77">
        <v>2025</v>
      </c>
      <c r="H11" s="78">
        <v>2758800</v>
      </c>
      <c r="I11" s="79">
        <v>2758800</v>
      </c>
      <c r="J11" s="79">
        <v>2758800</v>
      </c>
      <c r="K11" s="73" t="s">
        <v>1687</v>
      </c>
      <c r="L11" s="80"/>
    </row>
    <row r="12" spans="1:12" ht="21.95" customHeight="1">
      <c r="A12" s="73">
        <v>7</v>
      </c>
      <c r="B12" s="81"/>
      <c r="C12" s="75" t="s">
        <v>1689</v>
      </c>
      <c r="D12" s="75" t="s">
        <v>1691</v>
      </c>
      <c r="E12" s="73">
        <v>1</v>
      </c>
      <c r="F12" s="76">
        <v>45818</v>
      </c>
      <c r="G12" s="77">
        <v>2025</v>
      </c>
      <c r="H12" s="78">
        <v>2758800</v>
      </c>
      <c r="I12" s="79">
        <v>2758800</v>
      </c>
      <c r="J12" s="79">
        <v>2758800</v>
      </c>
      <c r="K12" s="73" t="s">
        <v>1687</v>
      </c>
      <c r="L12" s="80"/>
    </row>
    <row r="13" spans="1:12" ht="21.95" customHeight="1">
      <c r="A13" s="73">
        <v>8</v>
      </c>
      <c r="B13" s="82"/>
      <c r="C13" s="75" t="s">
        <v>1689</v>
      </c>
      <c r="D13" s="75" t="s">
        <v>1692</v>
      </c>
      <c r="E13" s="73">
        <v>1</v>
      </c>
      <c r="F13" s="76">
        <v>45818</v>
      </c>
      <c r="G13" s="77">
        <v>2025</v>
      </c>
      <c r="H13" s="78">
        <v>1432640</v>
      </c>
      <c r="I13" s="79">
        <v>1432640</v>
      </c>
      <c r="J13" s="79">
        <v>1432640</v>
      </c>
      <c r="K13" s="73" t="s">
        <v>1687</v>
      </c>
      <c r="L13" s="80"/>
    </row>
    <row r="14" spans="1:12" ht="21.95" customHeight="1">
      <c r="A14" s="73">
        <v>5</v>
      </c>
      <c r="B14" s="74" t="s">
        <v>51</v>
      </c>
      <c r="C14" s="75" t="s">
        <v>52</v>
      </c>
      <c r="D14" s="75" t="s">
        <v>53</v>
      </c>
      <c r="E14" s="73">
        <v>2</v>
      </c>
      <c r="F14" s="76">
        <v>41255</v>
      </c>
      <c r="G14" s="77">
        <v>2012</v>
      </c>
      <c r="H14" s="78">
        <v>40000000</v>
      </c>
      <c r="I14" s="79">
        <v>51008463</v>
      </c>
      <c r="J14" s="79">
        <v>10201693</v>
      </c>
      <c r="K14" s="73" t="s">
        <v>2958</v>
      </c>
      <c r="L14" s="80"/>
    </row>
    <row r="15" spans="1:12" ht="21.95" customHeight="1">
      <c r="A15" s="73">
        <v>6</v>
      </c>
      <c r="B15" s="81"/>
      <c r="C15" s="75" t="s">
        <v>54</v>
      </c>
      <c r="D15" s="75" t="s">
        <v>55</v>
      </c>
      <c r="E15" s="73">
        <v>2</v>
      </c>
      <c r="F15" s="76">
        <v>41255</v>
      </c>
      <c r="G15" s="77">
        <v>2012</v>
      </c>
      <c r="H15" s="78">
        <v>48000000</v>
      </c>
      <c r="I15" s="79">
        <v>61210156</v>
      </c>
      <c r="J15" s="79">
        <v>12242031</v>
      </c>
      <c r="K15" s="73" t="s">
        <v>2958</v>
      </c>
      <c r="L15" s="80"/>
    </row>
    <row r="16" spans="1:12" ht="21.95" customHeight="1">
      <c r="A16" s="73">
        <v>7</v>
      </c>
      <c r="B16" s="82"/>
      <c r="C16" s="75" t="s">
        <v>56</v>
      </c>
      <c r="D16" s="75" t="s">
        <v>57</v>
      </c>
      <c r="E16" s="73">
        <v>1</v>
      </c>
      <c r="F16" s="76">
        <v>41255</v>
      </c>
      <c r="G16" s="77">
        <v>2012</v>
      </c>
      <c r="H16" s="78">
        <v>42000000</v>
      </c>
      <c r="I16" s="79">
        <v>53558887</v>
      </c>
      <c r="J16" s="79">
        <v>10711777</v>
      </c>
      <c r="K16" s="73" t="s">
        <v>2958</v>
      </c>
      <c r="L16" s="80"/>
    </row>
    <row r="17" spans="1:12" ht="21.95" customHeight="1">
      <c r="A17" s="73">
        <v>8</v>
      </c>
      <c r="B17" s="74" t="s">
        <v>58</v>
      </c>
      <c r="C17" s="75" t="s">
        <v>59</v>
      </c>
      <c r="D17" s="75" t="s">
        <v>60</v>
      </c>
      <c r="E17" s="73">
        <v>1</v>
      </c>
      <c r="F17" s="76">
        <v>40968</v>
      </c>
      <c r="G17" s="77">
        <v>2012</v>
      </c>
      <c r="H17" s="78">
        <v>25000000</v>
      </c>
      <c r="I17" s="79">
        <v>31880290</v>
      </c>
      <c r="J17" s="79">
        <v>6376058</v>
      </c>
      <c r="K17" s="73" t="s">
        <v>2960</v>
      </c>
      <c r="L17" s="80"/>
    </row>
    <row r="18" spans="1:12" ht="21.95" customHeight="1">
      <c r="A18" s="73">
        <v>9</v>
      </c>
      <c r="B18" s="81"/>
      <c r="C18" s="75" t="s">
        <v>61</v>
      </c>
      <c r="D18" s="75" t="s">
        <v>62</v>
      </c>
      <c r="E18" s="73">
        <v>2</v>
      </c>
      <c r="F18" s="76">
        <v>41255</v>
      </c>
      <c r="G18" s="77">
        <v>2012</v>
      </c>
      <c r="H18" s="78">
        <v>26000000</v>
      </c>
      <c r="I18" s="79">
        <v>33155501</v>
      </c>
      <c r="J18" s="79">
        <v>6631100</v>
      </c>
      <c r="K18" s="73" t="s">
        <v>2960</v>
      </c>
      <c r="L18" s="80"/>
    </row>
    <row r="19" spans="1:12" ht="21.95" customHeight="1">
      <c r="A19" s="73">
        <v>10</v>
      </c>
      <c r="B19" s="82"/>
      <c r="C19" s="75" t="s">
        <v>63</v>
      </c>
      <c r="D19" s="75" t="s">
        <v>64</v>
      </c>
      <c r="E19" s="73">
        <v>1</v>
      </c>
      <c r="F19" s="76">
        <v>41255</v>
      </c>
      <c r="G19" s="77">
        <v>2012</v>
      </c>
      <c r="H19" s="78">
        <v>27000000</v>
      </c>
      <c r="I19" s="79">
        <v>25262728</v>
      </c>
      <c r="J19" s="79">
        <v>5052546</v>
      </c>
      <c r="K19" s="73" t="s">
        <v>2960</v>
      </c>
      <c r="L19" s="80"/>
    </row>
    <row r="20" spans="1:12" ht="21.95" customHeight="1">
      <c r="A20" s="83" t="s">
        <v>5</v>
      </c>
      <c r="B20" s="84"/>
      <c r="C20" s="84"/>
      <c r="D20" s="84"/>
      <c r="E20" s="84"/>
      <c r="F20" s="84"/>
      <c r="G20" s="85"/>
      <c r="H20" s="86">
        <f>SUM(H6:H19)</f>
        <v>315748830</v>
      </c>
      <c r="I20" s="86">
        <f>SUM(I6:I19)</f>
        <v>390355252</v>
      </c>
      <c r="J20" s="86">
        <f>SUM(J6:J19)</f>
        <v>87150115</v>
      </c>
      <c r="K20" s="87"/>
      <c r="L20" s="80"/>
    </row>
    <row r="21" spans="1:12" ht="21.95" customHeight="1">
      <c r="A21" s="88"/>
      <c r="B21" s="89"/>
      <c r="C21" s="90"/>
      <c r="D21" s="90"/>
      <c r="E21" s="90"/>
      <c r="G21" s="90"/>
      <c r="H21" s="92"/>
      <c r="I21" s="92"/>
      <c r="J21" s="92"/>
      <c r="K21" s="92"/>
    </row>
    <row r="22" spans="1:12" ht="21.95" customHeight="1">
      <c r="A22" s="88"/>
      <c r="B22" s="93"/>
      <c r="C22" s="90"/>
      <c r="D22" s="90"/>
      <c r="E22" s="90"/>
      <c r="G22" s="90"/>
      <c r="H22" s="92"/>
      <c r="I22" s="92"/>
      <c r="J22" s="92"/>
      <c r="K22" s="92"/>
    </row>
    <row r="23" spans="1:12" ht="21.95" customHeight="1">
      <c r="A23" s="88"/>
      <c r="B23" s="93"/>
      <c r="G23" s="94"/>
      <c r="H23" s="95"/>
      <c r="I23" s="92"/>
      <c r="J23" s="92"/>
      <c r="K23" s="92"/>
    </row>
    <row r="24" spans="1:12" ht="21.95" customHeight="1">
      <c r="A24" s="88"/>
      <c r="B24" s="93"/>
      <c r="G24" s="66"/>
      <c r="I24" s="92"/>
      <c r="J24" s="92"/>
      <c r="K24" s="92"/>
    </row>
    <row r="25" spans="1:12" ht="21.95" customHeight="1">
      <c r="A25" s="88"/>
      <c r="B25" s="93"/>
      <c r="G25" s="66"/>
      <c r="I25" s="92"/>
      <c r="J25" s="92"/>
      <c r="K25" s="92"/>
    </row>
    <row r="26" spans="1:12" ht="21.95" customHeight="1"/>
    <row r="27" spans="1:12" ht="21.95" customHeight="1"/>
    <row r="28" spans="1:12" ht="21.95" customHeight="1"/>
    <row r="29" spans="1:12" ht="21.95" customHeight="1"/>
  </sheetData>
  <mergeCells count="12">
    <mergeCell ref="H4:H5"/>
    <mergeCell ref="I4:J4"/>
    <mergeCell ref="K4:K5"/>
    <mergeCell ref="A20:G20"/>
    <mergeCell ref="B4:B5"/>
    <mergeCell ref="D4:D5"/>
    <mergeCell ref="E4:E5"/>
    <mergeCell ref="B14:B16"/>
    <mergeCell ref="B17:B19"/>
    <mergeCell ref="B6:B13"/>
    <mergeCell ref="A4:A5"/>
    <mergeCell ref="C4:C5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48" fitToHeight="9" orientation="portrait" horizontalDpi="300" verticalDpi="300" r:id="rId1"/>
  <headerFooter>
    <oddFooter>&amp;N페이지 중 &amp;P페이지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8F73-265A-4C81-B4B4-085ACF5D1C15}">
  <dimension ref="A1:J523"/>
  <sheetViews>
    <sheetView workbookViewId="0">
      <pane ySplit="1" topLeftCell="A494" activePane="bottomLeft" state="frozen"/>
      <selection activeCell="A20" sqref="A20:H20"/>
      <selection pane="bottomLeft" activeCell="D502" sqref="D502"/>
    </sheetView>
  </sheetViews>
  <sheetFormatPr defaultRowHeight="16.5"/>
  <cols>
    <col min="1" max="1" width="4.44140625" style="27" bestFit="1" customWidth="1"/>
    <col min="2" max="2" width="13.77734375" style="51" bestFit="1" customWidth="1"/>
    <col min="3" max="3" width="5.6640625" style="51" bestFit="1" customWidth="1"/>
    <col min="4" max="4" width="39.77734375" style="52" bestFit="1" customWidth="1"/>
    <col min="5" max="5" width="27.88671875" style="27" customWidth="1"/>
    <col min="6" max="6" width="17.109375" style="27" customWidth="1"/>
    <col min="7" max="7" width="4.88671875" style="51" bestFit="1" customWidth="1"/>
    <col min="8" max="8" width="13.6640625" style="53" customWidth="1"/>
    <col min="9" max="9" width="11.6640625" style="51" bestFit="1" customWidth="1"/>
    <col min="10" max="10" width="8.88671875" style="51"/>
    <col min="11" max="16384" width="8.88671875" style="27"/>
  </cols>
  <sheetData>
    <row r="1" spans="1:10" ht="17.25" thickBot="1">
      <c r="A1" s="22" t="s">
        <v>1693</v>
      </c>
      <c r="B1" s="23" t="s">
        <v>1694</v>
      </c>
      <c r="C1" s="23" t="s">
        <v>1695</v>
      </c>
      <c r="D1" s="23" t="s">
        <v>1696</v>
      </c>
      <c r="E1" s="23" t="s">
        <v>1697</v>
      </c>
      <c r="F1" s="23" t="s">
        <v>1698</v>
      </c>
      <c r="G1" s="23" t="s">
        <v>36</v>
      </c>
      <c r="H1" s="24" t="s">
        <v>1699</v>
      </c>
      <c r="I1" s="25" t="s">
        <v>1700</v>
      </c>
      <c r="J1" s="26" t="s">
        <v>2961</v>
      </c>
    </row>
    <row r="2" spans="1:10" ht="17.100000000000001" customHeight="1">
      <c r="A2" s="28">
        <v>1</v>
      </c>
      <c r="B2" s="29">
        <v>20190725</v>
      </c>
      <c r="C2" s="1" t="s">
        <v>1701</v>
      </c>
      <c r="D2" s="2" t="s">
        <v>1702</v>
      </c>
      <c r="E2" s="2" t="s">
        <v>1703</v>
      </c>
      <c r="F2" s="2" t="s">
        <v>1704</v>
      </c>
      <c r="G2" s="1">
        <v>1</v>
      </c>
      <c r="H2" s="3">
        <v>16000</v>
      </c>
      <c r="I2" s="30" t="s">
        <v>1705</v>
      </c>
      <c r="J2" s="4"/>
    </row>
    <row r="3" spans="1:10" ht="17.100000000000001" customHeight="1">
      <c r="A3" s="31">
        <v>2</v>
      </c>
      <c r="B3" s="32">
        <v>20190725</v>
      </c>
      <c r="C3" s="5" t="s">
        <v>1701</v>
      </c>
      <c r="D3" s="6" t="s">
        <v>1706</v>
      </c>
      <c r="E3" s="6" t="s">
        <v>1707</v>
      </c>
      <c r="F3" s="6" t="s">
        <v>1708</v>
      </c>
      <c r="G3" s="5">
        <v>1</v>
      </c>
      <c r="H3" s="7">
        <v>20000</v>
      </c>
      <c r="I3" s="30" t="s">
        <v>1705</v>
      </c>
      <c r="J3" s="8"/>
    </row>
    <row r="4" spans="1:10" ht="17.100000000000001" customHeight="1">
      <c r="A4" s="31">
        <v>3</v>
      </c>
      <c r="B4" s="32">
        <v>20190725</v>
      </c>
      <c r="C4" s="5" t="s">
        <v>1701</v>
      </c>
      <c r="D4" s="6" t="s">
        <v>1709</v>
      </c>
      <c r="E4" s="6" t="s">
        <v>1710</v>
      </c>
      <c r="F4" s="6" t="s">
        <v>1708</v>
      </c>
      <c r="G4" s="5">
        <v>1</v>
      </c>
      <c r="H4" s="7">
        <v>25000</v>
      </c>
      <c r="I4" s="30" t="s">
        <v>1705</v>
      </c>
      <c r="J4" s="8"/>
    </row>
    <row r="5" spans="1:10" ht="17.100000000000001" customHeight="1">
      <c r="A5" s="31">
        <v>4</v>
      </c>
      <c r="B5" s="32">
        <v>20190725</v>
      </c>
      <c r="C5" s="5" t="s">
        <v>1701</v>
      </c>
      <c r="D5" s="6" t="s">
        <v>1711</v>
      </c>
      <c r="E5" s="6" t="s">
        <v>1712</v>
      </c>
      <c r="F5" s="6" t="s">
        <v>1713</v>
      </c>
      <c r="G5" s="5">
        <v>1</v>
      </c>
      <c r="H5" s="7">
        <v>27000</v>
      </c>
      <c r="I5" s="30" t="s">
        <v>1705</v>
      </c>
      <c r="J5" s="8"/>
    </row>
    <row r="6" spans="1:10" ht="17.100000000000001" customHeight="1">
      <c r="A6" s="31">
        <v>5</v>
      </c>
      <c r="B6" s="32">
        <v>20190725</v>
      </c>
      <c r="C6" s="5" t="s">
        <v>1701</v>
      </c>
      <c r="D6" s="6" t="s">
        <v>1714</v>
      </c>
      <c r="E6" s="6" t="s">
        <v>1715</v>
      </c>
      <c r="F6" s="6" t="s">
        <v>1716</v>
      </c>
      <c r="G6" s="5">
        <v>1</v>
      </c>
      <c r="H6" s="7">
        <v>25000</v>
      </c>
      <c r="I6" s="30" t="s">
        <v>1705</v>
      </c>
      <c r="J6" s="8"/>
    </row>
    <row r="7" spans="1:10" ht="17.100000000000001" customHeight="1">
      <c r="A7" s="31">
        <v>6</v>
      </c>
      <c r="B7" s="32">
        <v>20190725</v>
      </c>
      <c r="C7" s="5" t="s">
        <v>1701</v>
      </c>
      <c r="D7" s="6" t="s">
        <v>1717</v>
      </c>
      <c r="E7" s="6" t="s">
        <v>1718</v>
      </c>
      <c r="F7" s="6" t="s">
        <v>1719</v>
      </c>
      <c r="G7" s="5">
        <v>1</v>
      </c>
      <c r="H7" s="7">
        <v>20000</v>
      </c>
      <c r="I7" s="30" t="s">
        <v>1705</v>
      </c>
      <c r="J7" s="8"/>
    </row>
    <row r="8" spans="1:10" ht="17.100000000000001" customHeight="1">
      <c r="A8" s="31">
        <v>7</v>
      </c>
      <c r="B8" s="32">
        <v>20190725</v>
      </c>
      <c r="C8" s="5" t="s">
        <v>1701</v>
      </c>
      <c r="D8" s="6" t="s">
        <v>1720</v>
      </c>
      <c r="E8" s="6" t="s">
        <v>1721</v>
      </c>
      <c r="F8" s="6" t="s">
        <v>1719</v>
      </c>
      <c r="G8" s="5">
        <v>1</v>
      </c>
      <c r="H8" s="7">
        <v>28000</v>
      </c>
      <c r="I8" s="30" t="s">
        <v>1705</v>
      </c>
      <c r="J8" s="8"/>
    </row>
    <row r="9" spans="1:10" ht="17.100000000000001" customHeight="1">
      <c r="A9" s="31">
        <v>8</v>
      </c>
      <c r="B9" s="32">
        <v>20190725</v>
      </c>
      <c r="C9" s="5" t="s">
        <v>1701</v>
      </c>
      <c r="D9" s="6" t="s">
        <v>1722</v>
      </c>
      <c r="E9" s="6" t="s">
        <v>1721</v>
      </c>
      <c r="F9" s="6" t="s">
        <v>1723</v>
      </c>
      <c r="G9" s="5">
        <v>1</v>
      </c>
      <c r="H9" s="7">
        <v>27000</v>
      </c>
      <c r="I9" s="30" t="s">
        <v>1705</v>
      </c>
      <c r="J9" s="8"/>
    </row>
    <row r="10" spans="1:10" ht="17.100000000000001" customHeight="1">
      <c r="A10" s="31">
        <v>9</v>
      </c>
      <c r="B10" s="32">
        <v>20190725</v>
      </c>
      <c r="C10" s="5" t="s">
        <v>1701</v>
      </c>
      <c r="D10" s="6" t="s">
        <v>1724</v>
      </c>
      <c r="E10" s="6" t="s">
        <v>1721</v>
      </c>
      <c r="F10" s="6" t="s">
        <v>1723</v>
      </c>
      <c r="G10" s="5">
        <v>1</v>
      </c>
      <c r="H10" s="7">
        <v>27000</v>
      </c>
      <c r="I10" s="30" t="s">
        <v>1705</v>
      </c>
      <c r="J10" s="8"/>
    </row>
    <row r="11" spans="1:10" ht="17.100000000000001" customHeight="1">
      <c r="A11" s="31">
        <v>10</v>
      </c>
      <c r="B11" s="32">
        <v>20190725</v>
      </c>
      <c r="C11" s="5" t="s">
        <v>1701</v>
      </c>
      <c r="D11" s="6" t="s">
        <v>1725</v>
      </c>
      <c r="E11" s="6" t="s">
        <v>1726</v>
      </c>
      <c r="F11" s="6" t="s">
        <v>1708</v>
      </c>
      <c r="G11" s="5">
        <v>1</v>
      </c>
      <c r="H11" s="7">
        <v>18000</v>
      </c>
      <c r="I11" s="30" t="s">
        <v>1705</v>
      </c>
      <c r="J11" s="8"/>
    </row>
    <row r="12" spans="1:10" ht="17.100000000000001" customHeight="1">
      <c r="A12" s="31">
        <v>11</v>
      </c>
      <c r="B12" s="32">
        <v>20190725</v>
      </c>
      <c r="C12" s="5" t="s">
        <v>1701</v>
      </c>
      <c r="D12" s="6" t="s">
        <v>1727</v>
      </c>
      <c r="E12" s="6" t="s">
        <v>1726</v>
      </c>
      <c r="F12" s="6" t="s">
        <v>1708</v>
      </c>
      <c r="G12" s="5">
        <v>1</v>
      </c>
      <c r="H12" s="7">
        <v>18000</v>
      </c>
      <c r="I12" s="30" t="s">
        <v>1705</v>
      </c>
      <c r="J12" s="8"/>
    </row>
    <row r="13" spans="1:10" ht="17.100000000000001" customHeight="1">
      <c r="A13" s="31">
        <v>12</v>
      </c>
      <c r="B13" s="32">
        <v>20190725</v>
      </c>
      <c r="C13" s="5" t="s">
        <v>1701</v>
      </c>
      <c r="D13" s="6" t="s">
        <v>1728</v>
      </c>
      <c r="E13" s="6" t="s">
        <v>1729</v>
      </c>
      <c r="F13" s="6" t="s">
        <v>1730</v>
      </c>
      <c r="G13" s="5">
        <v>1</v>
      </c>
      <c r="H13" s="7">
        <v>14000</v>
      </c>
      <c r="I13" s="30" t="s">
        <v>1705</v>
      </c>
      <c r="J13" s="8"/>
    </row>
    <row r="14" spans="1:10" ht="17.100000000000001" customHeight="1">
      <c r="A14" s="31">
        <v>13</v>
      </c>
      <c r="B14" s="32">
        <v>20190725</v>
      </c>
      <c r="C14" s="5" t="s">
        <v>1701</v>
      </c>
      <c r="D14" s="6" t="s">
        <v>1731</v>
      </c>
      <c r="E14" s="6" t="s">
        <v>1732</v>
      </c>
      <c r="F14" s="6" t="s">
        <v>1733</v>
      </c>
      <c r="G14" s="5">
        <v>1</v>
      </c>
      <c r="H14" s="7">
        <v>35000</v>
      </c>
      <c r="I14" s="30" t="s">
        <v>1705</v>
      </c>
      <c r="J14" s="8"/>
    </row>
    <row r="15" spans="1:10" ht="17.100000000000001" customHeight="1">
      <c r="A15" s="31">
        <v>14</v>
      </c>
      <c r="B15" s="32">
        <v>20190725</v>
      </c>
      <c r="C15" s="5" t="s">
        <v>1701</v>
      </c>
      <c r="D15" s="6" t="s">
        <v>1734</v>
      </c>
      <c r="E15" s="6" t="s">
        <v>1735</v>
      </c>
      <c r="F15" s="6" t="s">
        <v>1735</v>
      </c>
      <c r="G15" s="5">
        <v>1</v>
      </c>
      <c r="H15" s="7">
        <v>50000</v>
      </c>
      <c r="I15" s="30" t="s">
        <v>1705</v>
      </c>
      <c r="J15" s="8"/>
    </row>
    <row r="16" spans="1:10" ht="17.100000000000001" customHeight="1">
      <c r="A16" s="31">
        <v>15</v>
      </c>
      <c r="B16" s="32">
        <v>20190725</v>
      </c>
      <c r="C16" s="5" t="s">
        <v>1701</v>
      </c>
      <c r="D16" s="6" t="s">
        <v>1736</v>
      </c>
      <c r="E16" s="6" t="s">
        <v>1737</v>
      </c>
      <c r="F16" s="6" t="s">
        <v>1738</v>
      </c>
      <c r="G16" s="5">
        <v>1</v>
      </c>
      <c r="H16" s="7">
        <v>25000</v>
      </c>
      <c r="I16" s="30" t="s">
        <v>1705</v>
      </c>
      <c r="J16" s="8"/>
    </row>
    <row r="17" spans="1:10" ht="17.100000000000001" customHeight="1">
      <c r="A17" s="31">
        <v>16</v>
      </c>
      <c r="B17" s="32">
        <v>20190725</v>
      </c>
      <c r="C17" s="5" t="s">
        <v>1701</v>
      </c>
      <c r="D17" s="6" t="s">
        <v>1739</v>
      </c>
      <c r="E17" s="6" t="s">
        <v>1740</v>
      </c>
      <c r="F17" s="6" t="s">
        <v>1741</v>
      </c>
      <c r="G17" s="5">
        <v>1</v>
      </c>
      <c r="H17" s="7">
        <v>25000</v>
      </c>
      <c r="I17" s="30" t="s">
        <v>1705</v>
      </c>
      <c r="J17" s="8"/>
    </row>
    <row r="18" spans="1:10" ht="17.100000000000001" customHeight="1">
      <c r="A18" s="31">
        <v>17</v>
      </c>
      <c r="B18" s="32">
        <v>20190725</v>
      </c>
      <c r="C18" s="5" t="s">
        <v>1701</v>
      </c>
      <c r="D18" s="6" t="s">
        <v>1742</v>
      </c>
      <c r="E18" s="6" t="s">
        <v>1743</v>
      </c>
      <c r="F18" s="6" t="s">
        <v>1713</v>
      </c>
      <c r="G18" s="5">
        <v>1</v>
      </c>
      <c r="H18" s="7">
        <v>33000</v>
      </c>
      <c r="I18" s="30" t="s">
        <v>1705</v>
      </c>
      <c r="J18" s="8"/>
    </row>
    <row r="19" spans="1:10" ht="17.100000000000001" customHeight="1">
      <c r="A19" s="31">
        <v>18</v>
      </c>
      <c r="B19" s="32">
        <v>20190725</v>
      </c>
      <c r="C19" s="5" t="s">
        <v>1701</v>
      </c>
      <c r="D19" s="6" t="s">
        <v>1744</v>
      </c>
      <c r="E19" s="6" t="s">
        <v>1735</v>
      </c>
      <c r="F19" s="6" t="s">
        <v>1735</v>
      </c>
      <c r="G19" s="5">
        <v>1</v>
      </c>
      <c r="H19" s="7">
        <v>50000</v>
      </c>
      <c r="I19" s="30" t="s">
        <v>1705</v>
      </c>
      <c r="J19" s="8"/>
    </row>
    <row r="20" spans="1:10" ht="17.100000000000001" customHeight="1">
      <c r="A20" s="31">
        <v>19</v>
      </c>
      <c r="B20" s="32">
        <v>20190725</v>
      </c>
      <c r="C20" s="5" t="s">
        <v>1701</v>
      </c>
      <c r="D20" s="6" t="s">
        <v>1745</v>
      </c>
      <c r="E20" s="6" t="s">
        <v>1746</v>
      </c>
      <c r="F20" s="6" t="s">
        <v>1747</v>
      </c>
      <c r="G20" s="5">
        <v>1</v>
      </c>
      <c r="H20" s="7">
        <v>15000</v>
      </c>
      <c r="I20" s="30" t="s">
        <v>1705</v>
      </c>
      <c r="J20" s="8"/>
    </row>
    <row r="21" spans="1:10" ht="17.100000000000001" customHeight="1">
      <c r="A21" s="31">
        <v>20</v>
      </c>
      <c r="B21" s="32">
        <v>20190725</v>
      </c>
      <c r="C21" s="5" t="s">
        <v>1701</v>
      </c>
      <c r="D21" s="6" t="s">
        <v>1748</v>
      </c>
      <c r="E21" s="6" t="s">
        <v>1749</v>
      </c>
      <c r="F21" s="6" t="s">
        <v>1750</v>
      </c>
      <c r="G21" s="5">
        <v>1</v>
      </c>
      <c r="H21" s="7">
        <v>32000</v>
      </c>
      <c r="I21" s="30" t="s">
        <v>1705</v>
      </c>
      <c r="J21" s="8"/>
    </row>
    <row r="22" spans="1:10" ht="17.100000000000001" customHeight="1">
      <c r="A22" s="31">
        <v>21</v>
      </c>
      <c r="B22" s="32">
        <v>20190725</v>
      </c>
      <c r="C22" s="5" t="s">
        <v>1701</v>
      </c>
      <c r="D22" s="6" t="s">
        <v>1751</v>
      </c>
      <c r="E22" s="6" t="s">
        <v>1752</v>
      </c>
      <c r="F22" s="6" t="s">
        <v>1753</v>
      </c>
      <c r="G22" s="5">
        <v>1</v>
      </c>
      <c r="H22" s="7">
        <v>28000</v>
      </c>
      <c r="I22" s="30" t="s">
        <v>1705</v>
      </c>
      <c r="J22" s="8"/>
    </row>
    <row r="23" spans="1:10" ht="17.100000000000001" customHeight="1">
      <c r="A23" s="31">
        <v>22</v>
      </c>
      <c r="B23" s="32">
        <v>20190725</v>
      </c>
      <c r="C23" s="5" t="s">
        <v>1701</v>
      </c>
      <c r="D23" s="6" t="s">
        <v>1754</v>
      </c>
      <c r="E23" s="6" t="s">
        <v>1755</v>
      </c>
      <c r="F23" s="6" t="s">
        <v>1756</v>
      </c>
      <c r="G23" s="5">
        <v>1</v>
      </c>
      <c r="H23" s="7">
        <v>12000</v>
      </c>
      <c r="I23" s="30" t="s">
        <v>1705</v>
      </c>
      <c r="J23" s="8"/>
    </row>
    <row r="24" spans="1:10" ht="17.100000000000001" customHeight="1">
      <c r="A24" s="31">
        <v>23</v>
      </c>
      <c r="B24" s="32">
        <v>20190725</v>
      </c>
      <c r="C24" s="5" t="s">
        <v>1701</v>
      </c>
      <c r="D24" s="6" t="s">
        <v>1757</v>
      </c>
      <c r="E24" s="6" t="s">
        <v>1758</v>
      </c>
      <c r="F24" s="6" t="s">
        <v>1759</v>
      </c>
      <c r="G24" s="5">
        <v>1</v>
      </c>
      <c r="H24" s="7">
        <v>17000</v>
      </c>
      <c r="I24" s="30" t="s">
        <v>1705</v>
      </c>
      <c r="J24" s="8"/>
    </row>
    <row r="25" spans="1:10" ht="17.100000000000001" customHeight="1">
      <c r="A25" s="31">
        <v>24</v>
      </c>
      <c r="B25" s="32">
        <v>20190725</v>
      </c>
      <c r="C25" s="5" t="s">
        <v>1701</v>
      </c>
      <c r="D25" s="6" t="s">
        <v>1760</v>
      </c>
      <c r="E25" s="6" t="s">
        <v>1761</v>
      </c>
      <c r="F25" s="6" t="s">
        <v>1762</v>
      </c>
      <c r="G25" s="5">
        <v>1</v>
      </c>
      <c r="H25" s="7">
        <v>14800</v>
      </c>
      <c r="I25" s="30" t="s">
        <v>1705</v>
      </c>
      <c r="J25" s="8"/>
    </row>
    <row r="26" spans="1:10" ht="17.100000000000001" customHeight="1">
      <c r="A26" s="31">
        <v>25</v>
      </c>
      <c r="B26" s="32">
        <v>20190725</v>
      </c>
      <c r="C26" s="5" t="s">
        <v>1701</v>
      </c>
      <c r="D26" s="6" t="s">
        <v>1763</v>
      </c>
      <c r="E26" s="6" t="s">
        <v>1764</v>
      </c>
      <c r="F26" s="6" t="s">
        <v>1765</v>
      </c>
      <c r="G26" s="5">
        <v>1</v>
      </c>
      <c r="H26" s="7">
        <v>15000</v>
      </c>
      <c r="I26" s="30" t="s">
        <v>1705</v>
      </c>
      <c r="J26" s="8"/>
    </row>
    <row r="27" spans="1:10" ht="17.100000000000001" customHeight="1">
      <c r="A27" s="31">
        <v>26</v>
      </c>
      <c r="B27" s="32">
        <v>20190725</v>
      </c>
      <c r="C27" s="5" t="s">
        <v>1701</v>
      </c>
      <c r="D27" s="6" t="s">
        <v>1766</v>
      </c>
      <c r="E27" s="6" t="s">
        <v>1767</v>
      </c>
      <c r="F27" s="6" t="s">
        <v>1768</v>
      </c>
      <c r="G27" s="5">
        <v>1</v>
      </c>
      <c r="H27" s="7">
        <v>13000</v>
      </c>
      <c r="I27" s="30" t="s">
        <v>1705</v>
      </c>
      <c r="J27" s="8"/>
    </row>
    <row r="28" spans="1:10" ht="17.100000000000001" customHeight="1">
      <c r="A28" s="31">
        <v>27</v>
      </c>
      <c r="B28" s="32">
        <v>20190725</v>
      </c>
      <c r="C28" s="5" t="s">
        <v>1701</v>
      </c>
      <c r="D28" s="6" t="s">
        <v>1769</v>
      </c>
      <c r="E28" s="6" t="s">
        <v>1770</v>
      </c>
      <c r="F28" s="6" t="s">
        <v>1771</v>
      </c>
      <c r="G28" s="5">
        <v>1</v>
      </c>
      <c r="H28" s="7">
        <v>15000</v>
      </c>
      <c r="I28" s="30" t="s">
        <v>1705</v>
      </c>
      <c r="J28" s="8"/>
    </row>
    <row r="29" spans="1:10" ht="17.100000000000001" customHeight="1">
      <c r="A29" s="31">
        <v>28</v>
      </c>
      <c r="B29" s="32">
        <v>20190725</v>
      </c>
      <c r="C29" s="5" t="s">
        <v>1701</v>
      </c>
      <c r="D29" s="6" t="s">
        <v>1772</v>
      </c>
      <c r="E29" s="6" t="s">
        <v>1773</v>
      </c>
      <c r="F29" s="6" t="s">
        <v>1774</v>
      </c>
      <c r="G29" s="5">
        <v>1</v>
      </c>
      <c r="H29" s="7">
        <v>15000</v>
      </c>
      <c r="I29" s="30" t="s">
        <v>1705</v>
      </c>
      <c r="J29" s="8"/>
    </row>
    <row r="30" spans="1:10" ht="17.100000000000001" customHeight="1">
      <c r="A30" s="31">
        <v>29</v>
      </c>
      <c r="B30" s="32">
        <v>20190725</v>
      </c>
      <c r="C30" s="5" t="s">
        <v>1701</v>
      </c>
      <c r="D30" s="6" t="s">
        <v>1775</v>
      </c>
      <c r="E30" s="6" t="s">
        <v>1776</v>
      </c>
      <c r="F30" s="6" t="s">
        <v>1777</v>
      </c>
      <c r="G30" s="5">
        <v>1</v>
      </c>
      <c r="H30" s="7">
        <v>12800</v>
      </c>
      <c r="I30" s="30" t="s">
        <v>1705</v>
      </c>
      <c r="J30" s="8"/>
    </row>
    <row r="31" spans="1:10" ht="17.100000000000001" customHeight="1">
      <c r="A31" s="31">
        <v>30</v>
      </c>
      <c r="B31" s="32">
        <v>20190725</v>
      </c>
      <c r="C31" s="5" t="s">
        <v>1701</v>
      </c>
      <c r="D31" s="6" t="s">
        <v>1778</v>
      </c>
      <c r="E31" s="6" t="s">
        <v>1779</v>
      </c>
      <c r="F31" s="6" t="s">
        <v>1780</v>
      </c>
      <c r="G31" s="5">
        <v>1</v>
      </c>
      <c r="H31" s="7">
        <v>10000</v>
      </c>
      <c r="I31" s="30" t="s">
        <v>1705</v>
      </c>
      <c r="J31" s="8"/>
    </row>
    <row r="32" spans="1:10" ht="17.100000000000001" customHeight="1">
      <c r="A32" s="31">
        <v>31</v>
      </c>
      <c r="B32" s="32">
        <v>20190725</v>
      </c>
      <c r="C32" s="5" t="s">
        <v>1701</v>
      </c>
      <c r="D32" s="6" t="s">
        <v>1781</v>
      </c>
      <c r="E32" s="6" t="s">
        <v>1782</v>
      </c>
      <c r="F32" s="6" t="s">
        <v>1783</v>
      </c>
      <c r="G32" s="5">
        <v>1</v>
      </c>
      <c r="H32" s="7">
        <v>12000</v>
      </c>
      <c r="I32" s="30" t="s">
        <v>1705</v>
      </c>
      <c r="J32" s="8"/>
    </row>
    <row r="33" spans="1:10" ht="17.100000000000001" customHeight="1">
      <c r="A33" s="31">
        <v>32</v>
      </c>
      <c r="B33" s="32">
        <v>20190725</v>
      </c>
      <c r="C33" s="5" t="s">
        <v>1701</v>
      </c>
      <c r="D33" s="6" t="s">
        <v>1784</v>
      </c>
      <c r="E33" s="6" t="s">
        <v>1785</v>
      </c>
      <c r="F33" s="6" t="s">
        <v>1786</v>
      </c>
      <c r="G33" s="5">
        <v>1</v>
      </c>
      <c r="H33" s="7">
        <v>24000</v>
      </c>
      <c r="I33" s="30" t="s">
        <v>1705</v>
      </c>
      <c r="J33" s="8"/>
    </row>
    <row r="34" spans="1:10" ht="17.100000000000001" customHeight="1">
      <c r="A34" s="31">
        <v>33</v>
      </c>
      <c r="B34" s="32">
        <v>20190725</v>
      </c>
      <c r="C34" s="5" t="s">
        <v>1701</v>
      </c>
      <c r="D34" s="6" t="s">
        <v>1787</v>
      </c>
      <c r="E34" s="6" t="s">
        <v>1788</v>
      </c>
      <c r="F34" s="6" t="s">
        <v>1789</v>
      </c>
      <c r="G34" s="5">
        <v>1</v>
      </c>
      <c r="H34" s="7">
        <v>22000</v>
      </c>
      <c r="I34" s="30" t="s">
        <v>1705</v>
      </c>
      <c r="J34" s="8"/>
    </row>
    <row r="35" spans="1:10" ht="17.100000000000001" customHeight="1">
      <c r="A35" s="31">
        <v>34</v>
      </c>
      <c r="B35" s="32">
        <v>20190725</v>
      </c>
      <c r="C35" s="5" t="s">
        <v>1701</v>
      </c>
      <c r="D35" s="6" t="s">
        <v>1790</v>
      </c>
      <c r="E35" s="6" t="s">
        <v>1791</v>
      </c>
      <c r="F35" s="6" t="s">
        <v>1792</v>
      </c>
      <c r="G35" s="5">
        <v>1</v>
      </c>
      <c r="H35" s="7">
        <v>32000</v>
      </c>
      <c r="I35" s="30" t="s">
        <v>1705</v>
      </c>
      <c r="J35" s="8"/>
    </row>
    <row r="36" spans="1:10" ht="17.100000000000001" customHeight="1">
      <c r="A36" s="31">
        <v>35</v>
      </c>
      <c r="B36" s="32">
        <v>20190725</v>
      </c>
      <c r="C36" s="5" t="s">
        <v>1701</v>
      </c>
      <c r="D36" s="6" t="s">
        <v>1793</v>
      </c>
      <c r="E36" s="6" t="s">
        <v>1794</v>
      </c>
      <c r="F36" s="6" t="s">
        <v>1795</v>
      </c>
      <c r="G36" s="5">
        <v>1</v>
      </c>
      <c r="H36" s="7">
        <v>20000</v>
      </c>
      <c r="I36" s="30" t="s">
        <v>1705</v>
      </c>
      <c r="J36" s="8"/>
    </row>
    <row r="37" spans="1:10" ht="17.100000000000001" customHeight="1">
      <c r="A37" s="31">
        <v>36</v>
      </c>
      <c r="B37" s="32">
        <v>20190725</v>
      </c>
      <c r="C37" s="5" t="s">
        <v>1701</v>
      </c>
      <c r="D37" s="6" t="s">
        <v>1796</v>
      </c>
      <c r="E37" s="6" t="s">
        <v>1797</v>
      </c>
      <c r="F37" s="6" t="s">
        <v>1759</v>
      </c>
      <c r="G37" s="5">
        <v>1</v>
      </c>
      <c r="H37" s="7">
        <v>33000</v>
      </c>
      <c r="I37" s="30" t="s">
        <v>1705</v>
      </c>
      <c r="J37" s="8"/>
    </row>
    <row r="38" spans="1:10" ht="17.100000000000001" customHeight="1">
      <c r="A38" s="31">
        <v>37</v>
      </c>
      <c r="B38" s="32">
        <v>20190725</v>
      </c>
      <c r="C38" s="5" t="s">
        <v>1701</v>
      </c>
      <c r="D38" s="6" t="s">
        <v>1798</v>
      </c>
      <c r="E38" s="6" t="s">
        <v>1799</v>
      </c>
      <c r="F38" s="6" t="s">
        <v>1800</v>
      </c>
      <c r="G38" s="5">
        <v>1</v>
      </c>
      <c r="H38" s="7">
        <v>9000</v>
      </c>
      <c r="I38" s="30" t="s">
        <v>1705</v>
      </c>
      <c r="J38" s="8"/>
    </row>
    <row r="39" spans="1:10" ht="17.100000000000001" customHeight="1">
      <c r="A39" s="31">
        <v>38</v>
      </c>
      <c r="B39" s="32">
        <v>20190725</v>
      </c>
      <c r="C39" s="5" t="s">
        <v>1701</v>
      </c>
      <c r="D39" s="6" t="s">
        <v>1801</v>
      </c>
      <c r="E39" s="6" t="s">
        <v>1802</v>
      </c>
      <c r="F39" s="6" t="s">
        <v>1803</v>
      </c>
      <c r="G39" s="5">
        <v>1</v>
      </c>
      <c r="H39" s="7">
        <v>16000</v>
      </c>
      <c r="I39" s="30" t="s">
        <v>1705</v>
      </c>
      <c r="J39" s="8"/>
    </row>
    <row r="40" spans="1:10" ht="17.100000000000001" customHeight="1">
      <c r="A40" s="31">
        <v>39</v>
      </c>
      <c r="B40" s="32">
        <v>20190725</v>
      </c>
      <c r="C40" s="5" t="s">
        <v>1701</v>
      </c>
      <c r="D40" s="6" t="s">
        <v>1804</v>
      </c>
      <c r="E40" s="6" t="s">
        <v>1805</v>
      </c>
      <c r="F40" s="6" t="s">
        <v>1806</v>
      </c>
      <c r="G40" s="5">
        <v>1</v>
      </c>
      <c r="H40" s="7">
        <v>14000</v>
      </c>
      <c r="I40" s="30" t="s">
        <v>1705</v>
      </c>
      <c r="J40" s="8"/>
    </row>
    <row r="41" spans="1:10" ht="17.100000000000001" customHeight="1">
      <c r="A41" s="31">
        <v>40</v>
      </c>
      <c r="B41" s="32">
        <v>20190725</v>
      </c>
      <c r="C41" s="5" t="s">
        <v>1701</v>
      </c>
      <c r="D41" s="6" t="s">
        <v>1807</v>
      </c>
      <c r="E41" s="6" t="s">
        <v>1805</v>
      </c>
      <c r="F41" s="6" t="s">
        <v>1806</v>
      </c>
      <c r="G41" s="5">
        <v>1</v>
      </c>
      <c r="H41" s="7">
        <v>14000</v>
      </c>
      <c r="I41" s="30" t="s">
        <v>1705</v>
      </c>
      <c r="J41" s="8"/>
    </row>
    <row r="42" spans="1:10" ht="17.100000000000001" customHeight="1">
      <c r="A42" s="31">
        <v>41</v>
      </c>
      <c r="B42" s="32">
        <v>20190725</v>
      </c>
      <c r="C42" s="5" t="s">
        <v>1701</v>
      </c>
      <c r="D42" s="6" t="s">
        <v>1808</v>
      </c>
      <c r="E42" s="6" t="s">
        <v>1805</v>
      </c>
      <c r="F42" s="6" t="s">
        <v>1806</v>
      </c>
      <c r="G42" s="5">
        <v>1</v>
      </c>
      <c r="H42" s="7">
        <v>14000</v>
      </c>
      <c r="I42" s="30" t="s">
        <v>1705</v>
      </c>
      <c r="J42" s="8"/>
    </row>
    <row r="43" spans="1:10" ht="17.100000000000001" customHeight="1">
      <c r="A43" s="31">
        <v>42</v>
      </c>
      <c r="B43" s="32">
        <v>20190725</v>
      </c>
      <c r="C43" s="5" t="s">
        <v>1701</v>
      </c>
      <c r="D43" s="6" t="s">
        <v>1809</v>
      </c>
      <c r="E43" s="6" t="s">
        <v>1810</v>
      </c>
      <c r="F43" s="6" t="s">
        <v>1811</v>
      </c>
      <c r="G43" s="5">
        <v>1</v>
      </c>
      <c r="H43" s="7">
        <v>15000</v>
      </c>
      <c r="I43" s="30" t="s">
        <v>1705</v>
      </c>
      <c r="J43" s="8"/>
    </row>
    <row r="44" spans="1:10" ht="17.100000000000001" customHeight="1">
      <c r="A44" s="31">
        <v>43</v>
      </c>
      <c r="B44" s="32">
        <v>20190725</v>
      </c>
      <c r="C44" s="5" t="s">
        <v>1701</v>
      </c>
      <c r="D44" s="6" t="s">
        <v>1812</v>
      </c>
      <c r="E44" s="6" t="s">
        <v>1813</v>
      </c>
      <c r="F44" s="6" t="s">
        <v>1814</v>
      </c>
      <c r="G44" s="5">
        <v>1</v>
      </c>
      <c r="H44" s="7">
        <v>16000</v>
      </c>
      <c r="I44" s="30" t="s">
        <v>1705</v>
      </c>
      <c r="J44" s="8"/>
    </row>
    <row r="45" spans="1:10" ht="17.100000000000001" customHeight="1">
      <c r="A45" s="31">
        <v>44</v>
      </c>
      <c r="B45" s="32">
        <v>20190725</v>
      </c>
      <c r="C45" s="5" t="s">
        <v>1701</v>
      </c>
      <c r="D45" s="6" t="s">
        <v>1815</v>
      </c>
      <c r="E45" s="6" t="s">
        <v>1816</v>
      </c>
      <c r="F45" s="6" t="s">
        <v>1817</v>
      </c>
      <c r="G45" s="5">
        <v>1</v>
      </c>
      <c r="H45" s="7">
        <v>15000</v>
      </c>
      <c r="I45" s="30" t="s">
        <v>1705</v>
      </c>
      <c r="J45" s="8"/>
    </row>
    <row r="46" spans="1:10" ht="17.100000000000001" customHeight="1">
      <c r="A46" s="31">
        <v>45</v>
      </c>
      <c r="B46" s="32">
        <v>20190725</v>
      </c>
      <c r="C46" s="5" t="s">
        <v>1701</v>
      </c>
      <c r="D46" s="6" t="s">
        <v>1818</v>
      </c>
      <c r="E46" s="6" t="s">
        <v>1819</v>
      </c>
      <c r="F46" s="6" t="s">
        <v>1820</v>
      </c>
      <c r="G46" s="5">
        <v>1</v>
      </c>
      <c r="H46" s="7">
        <v>13000</v>
      </c>
      <c r="I46" s="30" t="s">
        <v>1705</v>
      </c>
      <c r="J46" s="8"/>
    </row>
    <row r="47" spans="1:10" ht="17.100000000000001" customHeight="1">
      <c r="A47" s="31">
        <v>46</v>
      </c>
      <c r="B47" s="32">
        <v>20190725</v>
      </c>
      <c r="C47" s="5" t="s">
        <v>1701</v>
      </c>
      <c r="D47" s="6" t="s">
        <v>1821</v>
      </c>
      <c r="E47" s="6" t="s">
        <v>1822</v>
      </c>
      <c r="F47" s="6" t="s">
        <v>1738</v>
      </c>
      <c r="G47" s="5">
        <v>1</v>
      </c>
      <c r="H47" s="7">
        <v>12800</v>
      </c>
      <c r="I47" s="30" t="s">
        <v>1705</v>
      </c>
      <c r="J47" s="8"/>
    </row>
    <row r="48" spans="1:10" ht="17.100000000000001" customHeight="1">
      <c r="A48" s="31">
        <v>47</v>
      </c>
      <c r="B48" s="32">
        <v>20190725</v>
      </c>
      <c r="C48" s="5" t="s">
        <v>1701</v>
      </c>
      <c r="D48" s="6" t="s">
        <v>1823</v>
      </c>
      <c r="E48" s="6" t="s">
        <v>1824</v>
      </c>
      <c r="F48" s="6" t="s">
        <v>1825</v>
      </c>
      <c r="G48" s="5">
        <v>1</v>
      </c>
      <c r="H48" s="7">
        <v>10000</v>
      </c>
      <c r="I48" s="30" t="s">
        <v>1705</v>
      </c>
      <c r="J48" s="8"/>
    </row>
    <row r="49" spans="1:10" ht="17.100000000000001" customHeight="1">
      <c r="A49" s="31">
        <v>48</v>
      </c>
      <c r="B49" s="32">
        <v>20190725</v>
      </c>
      <c r="C49" s="5" t="s">
        <v>1701</v>
      </c>
      <c r="D49" s="6" t="s">
        <v>1826</v>
      </c>
      <c r="E49" s="6" t="s">
        <v>1827</v>
      </c>
      <c r="F49" s="6" t="s">
        <v>1828</v>
      </c>
      <c r="G49" s="5">
        <v>1</v>
      </c>
      <c r="H49" s="7">
        <v>14000</v>
      </c>
      <c r="I49" s="30" t="s">
        <v>1705</v>
      </c>
      <c r="J49" s="8"/>
    </row>
    <row r="50" spans="1:10" ht="17.100000000000001" customHeight="1">
      <c r="A50" s="31">
        <v>49</v>
      </c>
      <c r="B50" s="32">
        <v>20190725</v>
      </c>
      <c r="C50" s="5" t="s">
        <v>1701</v>
      </c>
      <c r="D50" s="6" t="s">
        <v>1829</v>
      </c>
      <c r="E50" s="6" t="s">
        <v>1830</v>
      </c>
      <c r="F50" s="6" t="s">
        <v>1831</v>
      </c>
      <c r="G50" s="5">
        <v>1</v>
      </c>
      <c r="H50" s="7">
        <v>13000</v>
      </c>
      <c r="I50" s="30" t="s">
        <v>1705</v>
      </c>
      <c r="J50" s="8"/>
    </row>
    <row r="51" spans="1:10" ht="17.100000000000001" customHeight="1">
      <c r="A51" s="31">
        <v>50</v>
      </c>
      <c r="B51" s="32">
        <v>20190725</v>
      </c>
      <c r="C51" s="5" t="s">
        <v>1701</v>
      </c>
      <c r="D51" s="6" t="s">
        <v>1832</v>
      </c>
      <c r="E51" s="6" t="s">
        <v>1833</v>
      </c>
      <c r="F51" s="6" t="s">
        <v>1834</v>
      </c>
      <c r="G51" s="5">
        <v>1</v>
      </c>
      <c r="H51" s="7">
        <v>13000</v>
      </c>
      <c r="I51" s="30" t="s">
        <v>1705</v>
      </c>
      <c r="J51" s="8"/>
    </row>
    <row r="52" spans="1:10" ht="17.100000000000001" customHeight="1">
      <c r="A52" s="31">
        <v>51</v>
      </c>
      <c r="B52" s="32">
        <v>20190725</v>
      </c>
      <c r="C52" s="5" t="s">
        <v>1701</v>
      </c>
      <c r="D52" s="6" t="s">
        <v>1835</v>
      </c>
      <c r="E52" s="6" t="s">
        <v>1836</v>
      </c>
      <c r="F52" s="6" t="s">
        <v>1834</v>
      </c>
      <c r="G52" s="5">
        <v>1</v>
      </c>
      <c r="H52" s="7">
        <v>19800</v>
      </c>
      <c r="I52" s="30" t="s">
        <v>1705</v>
      </c>
      <c r="J52" s="8"/>
    </row>
    <row r="53" spans="1:10" ht="17.100000000000001" customHeight="1">
      <c r="A53" s="31">
        <v>52</v>
      </c>
      <c r="B53" s="32">
        <v>20190725</v>
      </c>
      <c r="C53" s="5" t="s">
        <v>1701</v>
      </c>
      <c r="D53" s="6" t="s">
        <v>1837</v>
      </c>
      <c r="E53" s="6" t="s">
        <v>1838</v>
      </c>
      <c r="F53" s="6" t="s">
        <v>1839</v>
      </c>
      <c r="G53" s="5">
        <v>1</v>
      </c>
      <c r="H53" s="7">
        <v>14000</v>
      </c>
      <c r="I53" s="30" t="s">
        <v>1705</v>
      </c>
      <c r="J53" s="8"/>
    </row>
    <row r="54" spans="1:10" ht="17.100000000000001" customHeight="1">
      <c r="A54" s="31">
        <v>53</v>
      </c>
      <c r="B54" s="32">
        <v>20190725</v>
      </c>
      <c r="C54" s="5" t="s">
        <v>1701</v>
      </c>
      <c r="D54" s="6" t="s">
        <v>1840</v>
      </c>
      <c r="E54" s="6" t="s">
        <v>1841</v>
      </c>
      <c r="F54" s="6" t="s">
        <v>1842</v>
      </c>
      <c r="G54" s="5">
        <v>1</v>
      </c>
      <c r="H54" s="7">
        <v>14000</v>
      </c>
      <c r="I54" s="30" t="s">
        <v>1705</v>
      </c>
      <c r="J54" s="8"/>
    </row>
    <row r="55" spans="1:10" ht="17.100000000000001" customHeight="1">
      <c r="A55" s="31">
        <v>54</v>
      </c>
      <c r="B55" s="32">
        <v>20190725</v>
      </c>
      <c r="C55" s="5" t="s">
        <v>1701</v>
      </c>
      <c r="D55" s="6" t="s">
        <v>1843</v>
      </c>
      <c r="E55" s="6" t="s">
        <v>1844</v>
      </c>
      <c r="F55" s="6" t="s">
        <v>1845</v>
      </c>
      <c r="G55" s="5">
        <v>1</v>
      </c>
      <c r="H55" s="7">
        <v>13800</v>
      </c>
      <c r="I55" s="30" t="s">
        <v>1705</v>
      </c>
      <c r="J55" s="8"/>
    </row>
    <row r="56" spans="1:10" ht="17.100000000000001" customHeight="1">
      <c r="A56" s="31">
        <v>55</v>
      </c>
      <c r="B56" s="32">
        <v>20190725</v>
      </c>
      <c r="C56" s="5" t="s">
        <v>1701</v>
      </c>
      <c r="D56" s="6" t="s">
        <v>1846</v>
      </c>
      <c r="E56" s="6" t="s">
        <v>1847</v>
      </c>
      <c r="F56" s="6" t="s">
        <v>1848</v>
      </c>
      <c r="G56" s="5">
        <v>1</v>
      </c>
      <c r="H56" s="7">
        <v>15000</v>
      </c>
      <c r="I56" s="30" t="s">
        <v>1705</v>
      </c>
      <c r="J56" s="8"/>
    </row>
    <row r="57" spans="1:10" ht="17.100000000000001" customHeight="1">
      <c r="A57" s="31">
        <v>56</v>
      </c>
      <c r="B57" s="32">
        <v>20190725</v>
      </c>
      <c r="C57" s="5" t="s">
        <v>1701</v>
      </c>
      <c r="D57" s="6" t="s">
        <v>1849</v>
      </c>
      <c r="E57" s="6" t="s">
        <v>1850</v>
      </c>
      <c r="F57" s="6" t="s">
        <v>1851</v>
      </c>
      <c r="G57" s="5">
        <v>1</v>
      </c>
      <c r="H57" s="7">
        <v>13000</v>
      </c>
      <c r="I57" s="30" t="s">
        <v>1705</v>
      </c>
      <c r="J57" s="8"/>
    </row>
    <row r="58" spans="1:10" ht="17.100000000000001" customHeight="1">
      <c r="A58" s="31">
        <v>57</v>
      </c>
      <c r="B58" s="32">
        <v>20190725</v>
      </c>
      <c r="C58" s="5" t="s">
        <v>1701</v>
      </c>
      <c r="D58" s="6" t="s">
        <v>1852</v>
      </c>
      <c r="E58" s="6" t="s">
        <v>1746</v>
      </c>
      <c r="F58" s="6" t="s">
        <v>1853</v>
      </c>
      <c r="G58" s="5">
        <v>1</v>
      </c>
      <c r="H58" s="7">
        <v>18000</v>
      </c>
      <c r="I58" s="30" t="s">
        <v>1705</v>
      </c>
      <c r="J58" s="8"/>
    </row>
    <row r="59" spans="1:10" ht="17.100000000000001" customHeight="1">
      <c r="A59" s="31">
        <v>58</v>
      </c>
      <c r="B59" s="32">
        <v>20190725</v>
      </c>
      <c r="C59" s="5" t="s">
        <v>1701</v>
      </c>
      <c r="D59" s="6" t="s">
        <v>1854</v>
      </c>
      <c r="E59" s="6" t="s">
        <v>1855</v>
      </c>
      <c r="F59" s="6" t="s">
        <v>1730</v>
      </c>
      <c r="G59" s="5">
        <v>1</v>
      </c>
      <c r="H59" s="7">
        <v>13000</v>
      </c>
      <c r="I59" s="30" t="s">
        <v>1705</v>
      </c>
      <c r="J59" s="8"/>
    </row>
    <row r="60" spans="1:10" ht="17.100000000000001" customHeight="1">
      <c r="A60" s="31">
        <v>59</v>
      </c>
      <c r="B60" s="32">
        <v>20190725</v>
      </c>
      <c r="C60" s="5" t="s">
        <v>1701</v>
      </c>
      <c r="D60" s="6" t="s">
        <v>1856</v>
      </c>
      <c r="E60" s="6" t="s">
        <v>1857</v>
      </c>
      <c r="F60" s="6" t="s">
        <v>1858</v>
      </c>
      <c r="G60" s="5">
        <v>1</v>
      </c>
      <c r="H60" s="7">
        <v>12500</v>
      </c>
      <c r="I60" s="30" t="s">
        <v>1705</v>
      </c>
      <c r="J60" s="8"/>
    </row>
    <row r="61" spans="1:10" ht="17.100000000000001" customHeight="1">
      <c r="A61" s="31">
        <v>60</v>
      </c>
      <c r="B61" s="32">
        <v>20190725</v>
      </c>
      <c r="C61" s="5" t="s">
        <v>1701</v>
      </c>
      <c r="D61" s="6" t="s">
        <v>1859</v>
      </c>
      <c r="E61" s="6" t="s">
        <v>1860</v>
      </c>
      <c r="F61" s="6" t="s">
        <v>1861</v>
      </c>
      <c r="G61" s="5">
        <v>1</v>
      </c>
      <c r="H61" s="7">
        <v>11000</v>
      </c>
      <c r="I61" s="30" t="s">
        <v>1705</v>
      </c>
      <c r="J61" s="8"/>
    </row>
    <row r="62" spans="1:10" ht="17.100000000000001" customHeight="1">
      <c r="A62" s="31">
        <v>61</v>
      </c>
      <c r="B62" s="32">
        <v>20190725</v>
      </c>
      <c r="C62" s="5" t="s">
        <v>1701</v>
      </c>
      <c r="D62" s="6" t="s">
        <v>1862</v>
      </c>
      <c r="E62" s="6" t="s">
        <v>1863</v>
      </c>
      <c r="F62" s="6" t="s">
        <v>1864</v>
      </c>
      <c r="G62" s="5">
        <v>1</v>
      </c>
      <c r="H62" s="7">
        <v>15000</v>
      </c>
      <c r="I62" s="30" t="s">
        <v>1705</v>
      </c>
      <c r="J62" s="8"/>
    </row>
    <row r="63" spans="1:10" ht="17.100000000000001" customHeight="1">
      <c r="A63" s="31">
        <v>62</v>
      </c>
      <c r="B63" s="32">
        <v>20190725</v>
      </c>
      <c r="C63" s="5" t="s">
        <v>1701</v>
      </c>
      <c r="D63" s="6" t="s">
        <v>1865</v>
      </c>
      <c r="E63" s="6" t="s">
        <v>1866</v>
      </c>
      <c r="F63" s="6" t="s">
        <v>1867</v>
      </c>
      <c r="G63" s="5">
        <v>1</v>
      </c>
      <c r="H63" s="7">
        <v>27000</v>
      </c>
      <c r="I63" s="30" t="s">
        <v>1705</v>
      </c>
      <c r="J63" s="8"/>
    </row>
    <row r="64" spans="1:10" ht="17.100000000000001" customHeight="1">
      <c r="A64" s="31">
        <v>63</v>
      </c>
      <c r="B64" s="32">
        <v>20190725</v>
      </c>
      <c r="C64" s="5" t="s">
        <v>1701</v>
      </c>
      <c r="D64" s="6" t="s">
        <v>1868</v>
      </c>
      <c r="E64" s="6" t="s">
        <v>1869</v>
      </c>
      <c r="F64" s="6" t="s">
        <v>1756</v>
      </c>
      <c r="G64" s="5">
        <v>1</v>
      </c>
      <c r="H64" s="7">
        <v>15000</v>
      </c>
      <c r="I64" s="30" t="s">
        <v>1705</v>
      </c>
      <c r="J64" s="8"/>
    </row>
    <row r="65" spans="1:10" ht="17.100000000000001" customHeight="1">
      <c r="A65" s="31">
        <v>64</v>
      </c>
      <c r="B65" s="32">
        <v>20190725</v>
      </c>
      <c r="C65" s="5" t="s">
        <v>1701</v>
      </c>
      <c r="D65" s="6" t="s">
        <v>1870</v>
      </c>
      <c r="E65" s="6" t="s">
        <v>1871</v>
      </c>
      <c r="F65" s="6" t="s">
        <v>1872</v>
      </c>
      <c r="G65" s="5">
        <v>1</v>
      </c>
      <c r="H65" s="7">
        <v>15000</v>
      </c>
      <c r="I65" s="30" t="s">
        <v>1705</v>
      </c>
      <c r="J65" s="8"/>
    </row>
    <row r="66" spans="1:10" ht="17.100000000000001" customHeight="1">
      <c r="A66" s="31">
        <v>65</v>
      </c>
      <c r="B66" s="32">
        <v>20190725</v>
      </c>
      <c r="C66" s="5" t="s">
        <v>1701</v>
      </c>
      <c r="D66" s="6" t="s">
        <v>1873</v>
      </c>
      <c r="E66" s="6" t="s">
        <v>1874</v>
      </c>
      <c r="F66" s="6" t="s">
        <v>1875</v>
      </c>
      <c r="G66" s="5">
        <v>1</v>
      </c>
      <c r="H66" s="7">
        <v>16000</v>
      </c>
      <c r="I66" s="30" t="s">
        <v>1705</v>
      </c>
      <c r="J66" s="8"/>
    </row>
    <row r="67" spans="1:10" ht="17.100000000000001" customHeight="1">
      <c r="A67" s="31">
        <v>66</v>
      </c>
      <c r="B67" s="32">
        <v>20190725</v>
      </c>
      <c r="C67" s="5" t="s">
        <v>1701</v>
      </c>
      <c r="D67" s="9" t="s">
        <v>1876</v>
      </c>
      <c r="E67" s="9" t="s">
        <v>1877</v>
      </c>
      <c r="F67" s="9" t="s">
        <v>1878</v>
      </c>
      <c r="G67" s="33">
        <v>1</v>
      </c>
      <c r="H67" s="7">
        <v>16800</v>
      </c>
      <c r="I67" s="30" t="s">
        <v>1705</v>
      </c>
      <c r="J67" s="8"/>
    </row>
    <row r="68" spans="1:10" ht="17.100000000000001" customHeight="1">
      <c r="A68" s="31">
        <v>67</v>
      </c>
      <c r="B68" s="32">
        <v>20190725</v>
      </c>
      <c r="C68" s="5" t="s">
        <v>1701</v>
      </c>
      <c r="D68" s="9" t="s">
        <v>1879</v>
      </c>
      <c r="E68" s="9" t="s">
        <v>1880</v>
      </c>
      <c r="F68" s="9" t="s">
        <v>1881</v>
      </c>
      <c r="G68" s="33">
        <v>1</v>
      </c>
      <c r="H68" s="7">
        <v>25000</v>
      </c>
      <c r="I68" s="30" t="s">
        <v>1705</v>
      </c>
      <c r="J68" s="8"/>
    </row>
    <row r="69" spans="1:10" ht="17.100000000000001" customHeight="1">
      <c r="A69" s="31">
        <v>68</v>
      </c>
      <c r="B69" s="32">
        <v>20190725</v>
      </c>
      <c r="C69" s="5" t="s">
        <v>1701</v>
      </c>
      <c r="D69" s="9" t="s">
        <v>1882</v>
      </c>
      <c r="E69" s="9" t="s">
        <v>1883</v>
      </c>
      <c r="F69" s="9" t="s">
        <v>1884</v>
      </c>
      <c r="G69" s="33">
        <v>1</v>
      </c>
      <c r="H69" s="7">
        <v>13500</v>
      </c>
      <c r="I69" s="30" t="s">
        <v>1705</v>
      </c>
      <c r="J69" s="8"/>
    </row>
    <row r="70" spans="1:10" ht="17.100000000000001" customHeight="1">
      <c r="A70" s="31">
        <v>69</v>
      </c>
      <c r="B70" s="32">
        <v>20190725</v>
      </c>
      <c r="C70" s="5" t="s">
        <v>1701</v>
      </c>
      <c r="D70" s="9" t="s">
        <v>1885</v>
      </c>
      <c r="E70" s="9" t="s">
        <v>1886</v>
      </c>
      <c r="F70" s="9" t="s">
        <v>1887</v>
      </c>
      <c r="G70" s="33">
        <v>1</v>
      </c>
      <c r="H70" s="7">
        <v>14500</v>
      </c>
      <c r="I70" s="30" t="s">
        <v>1705</v>
      </c>
      <c r="J70" s="8"/>
    </row>
    <row r="71" spans="1:10" ht="17.100000000000001" customHeight="1">
      <c r="A71" s="31">
        <v>70</v>
      </c>
      <c r="B71" s="32">
        <v>20190725</v>
      </c>
      <c r="C71" s="5" t="s">
        <v>1701</v>
      </c>
      <c r="D71" s="9" t="s">
        <v>1888</v>
      </c>
      <c r="E71" s="9" t="s">
        <v>1889</v>
      </c>
      <c r="F71" s="9" t="s">
        <v>1747</v>
      </c>
      <c r="G71" s="33">
        <v>1</v>
      </c>
      <c r="H71" s="7">
        <v>15000</v>
      </c>
      <c r="I71" s="30" t="s">
        <v>1705</v>
      </c>
      <c r="J71" s="8"/>
    </row>
    <row r="72" spans="1:10" ht="17.100000000000001" customHeight="1">
      <c r="A72" s="31">
        <v>71</v>
      </c>
      <c r="B72" s="32">
        <v>20190725</v>
      </c>
      <c r="C72" s="5" t="s">
        <v>1701</v>
      </c>
      <c r="D72" s="9" t="s">
        <v>1890</v>
      </c>
      <c r="E72" s="9" t="s">
        <v>1891</v>
      </c>
      <c r="F72" s="9" t="s">
        <v>1756</v>
      </c>
      <c r="G72" s="33">
        <v>1</v>
      </c>
      <c r="H72" s="7">
        <v>15000</v>
      </c>
      <c r="I72" s="30" t="s">
        <v>1705</v>
      </c>
      <c r="J72" s="8"/>
    </row>
    <row r="73" spans="1:10" ht="17.100000000000001" customHeight="1">
      <c r="A73" s="31">
        <v>72</v>
      </c>
      <c r="B73" s="32">
        <v>20190725</v>
      </c>
      <c r="C73" s="5" t="s">
        <v>1701</v>
      </c>
      <c r="D73" s="9" t="s">
        <v>1892</v>
      </c>
      <c r="E73" s="9" t="s">
        <v>1893</v>
      </c>
      <c r="F73" s="9" t="s">
        <v>1894</v>
      </c>
      <c r="G73" s="33">
        <v>1</v>
      </c>
      <c r="H73" s="7">
        <v>22000</v>
      </c>
      <c r="I73" s="30" t="s">
        <v>1705</v>
      </c>
      <c r="J73" s="8"/>
    </row>
    <row r="74" spans="1:10" ht="17.100000000000001" customHeight="1">
      <c r="A74" s="31">
        <v>73</v>
      </c>
      <c r="B74" s="32">
        <v>20190725</v>
      </c>
      <c r="C74" s="5" t="s">
        <v>1701</v>
      </c>
      <c r="D74" s="9" t="s">
        <v>1895</v>
      </c>
      <c r="E74" s="9" t="s">
        <v>1896</v>
      </c>
      <c r="F74" s="9" t="s">
        <v>1897</v>
      </c>
      <c r="G74" s="33">
        <v>1</v>
      </c>
      <c r="H74" s="7">
        <v>18000</v>
      </c>
      <c r="I74" s="30" t="s">
        <v>1705</v>
      </c>
      <c r="J74" s="8"/>
    </row>
    <row r="75" spans="1:10" ht="17.100000000000001" customHeight="1">
      <c r="A75" s="31">
        <v>74</v>
      </c>
      <c r="B75" s="32">
        <v>20190725</v>
      </c>
      <c r="C75" s="5" t="s">
        <v>1701</v>
      </c>
      <c r="D75" s="9" t="s">
        <v>1898</v>
      </c>
      <c r="E75" s="9" t="s">
        <v>1899</v>
      </c>
      <c r="F75" s="9" t="s">
        <v>1900</v>
      </c>
      <c r="G75" s="33">
        <v>1</v>
      </c>
      <c r="H75" s="7">
        <v>10000</v>
      </c>
      <c r="I75" s="30" t="s">
        <v>1705</v>
      </c>
      <c r="J75" s="8"/>
    </row>
    <row r="76" spans="1:10" ht="17.100000000000001" customHeight="1">
      <c r="A76" s="31">
        <v>75</v>
      </c>
      <c r="B76" s="32">
        <v>20190725</v>
      </c>
      <c r="C76" s="5" t="s">
        <v>1701</v>
      </c>
      <c r="D76" s="9" t="s">
        <v>1901</v>
      </c>
      <c r="E76" s="9" t="s">
        <v>1902</v>
      </c>
      <c r="F76" s="9" t="s">
        <v>1903</v>
      </c>
      <c r="G76" s="33">
        <v>1</v>
      </c>
      <c r="H76" s="7">
        <v>15000</v>
      </c>
      <c r="I76" s="30" t="s">
        <v>1705</v>
      </c>
      <c r="J76" s="8"/>
    </row>
    <row r="77" spans="1:10" ht="17.100000000000001" customHeight="1">
      <c r="A77" s="31">
        <v>76</v>
      </c>
      <c r="B77" s="32">
        <v>20190725</v>
      </c>
      <c r="C77" s="5" t="s">
        <v>1701</v>
      </c>
      <c r="D77" s="9" t="s">
        <v>1904</v>
      </c>
      <c r="E77" s="9" t="s">
        <v>1905</v>
      </c>
      <c r="F77" s="9" t="s">
        <v>1906</v>
      </c>
      <c r="G77" s="33">
        <v>1</v>
      </c>
      <c r="H77" s="7">
        <v>22000</v>
      </c>
      <c r="I77" s="30" t="s">
        <v>1705</v>
      </c>
      <c r="J77" s="8"/>
    </row>
    <row r="78" spans="1:10" ht="17.100000000000001" customHeight="1">
      <c r="A78" s="31">
        <v>77</v>
      </c>
      <c r="B78" s="32">
        <v>20190725</v>
      </c>
      <c r="C78" s="5" t="s">
        <v>1701</v>
      </c>
      <c r="D78" s="9" t="s">
        <v>1907</v>
      </c>
      <c r="E78" s="9" t="s">
        <v>1908</v>
      </c>
      <c r="F78" s="9" t="s">
        <v>1909</v>
      </c>
      <c r="G78" s="33">
        <v>1</v>
      </c>
      <c r="H78" s="7">
        <v>14000</v>
      </c>
      <c r="I78" s="30" t="s">
        <v>1705</v>
      </c>
      <c r="J78" s="8"/>
    </row>
    <row r="79" spans="1:10" ht="17.100000000000001" customHeight="1">
      <c r="A79" s="31">
        <v>78</v>
      </c>
      <c r="B79" s="32">
        <v>20190725</v>
      </c>
      <c r="C79" s="5" t="s">
        <v>1701</v>
      </c>
      <c r="D79" s="9" t="s">
        <v>1910</v>
      </c>
      <c r="E79" s="9" t="s">
        <v>1911</v>
      </c>
      <c r="F79" s="9" t="s">
        <v>1774</v>
      </c>
      <c r="G79" s="33">
        <v>1</v>
      </c>
      <c r="H79" s="7">
        <v>16500</v>
      </c>
      <c r="I79" s="30" t="s">
        <v>1705</v>
      </c>
      <c r="J79" s="8"/>
    </row>
    <row r="80" spans="1:10" ht="17.100000000000001" customHeight="1">
      <c r="A80" s="31">
        <v>79</v>
      </c>
      <c r="B80" s="32">
        <v>20190725</v>
      </c>
      <c r="C80" s="5" t="s">
        <v>1701</v>
      </c>
      <c r="D80" s="9" t="s">
        <v>1912</v>
      </c>
      <c r="E80" s="9" t="s">
        <v>1913</v>
      </c>
      <c r="F80" s="9" t="s">
        <v>1756</v>
      </c>
      <c r="G80" s="33">
        <v>1</v>
      </c>
      <c r="H80" s="7">
        <v>12000</v>
      </c>
      <c r="I80" s="30" t="s">
        <v>1705</v>
      </c>
      <c r="J80" s="8"/>
    </row>
    <row r="81" spans="1:10" ht="17.100000000000001" customHeight="1">
      <c r="A81" s="31">
        <v>80</v>
      </c>
      <c r="B81" s="32">
        <v>20190726</v>
      </c>
      <c r="C81" s="5" t="s">
        <v>1701</v>
      </c>
      <c r="D81" s="9" t="s">
        <v>1914</v>
      </c>
      <c r="E81" s="9" t="s">
        <v>1915</v>
      </c>
      <c r="F81" s="9" t="s">
        <v>1916</v>
      </c>
      <c r="G81" s="33">
        <v>1</v>
      </c>
      <c r="H81" s="7">
        <v>18000</v>
      </c>
      <c r="I81" s="30" t="s">
        <v>1705</v>
      </c>
      <c r="J81" s="8"/>
    </row>
    <row r="82" spans="1:10" ht="17.100000000000001" customHeight="1">
      <c r="A82" s="31">
        <v>81</v>
      </c>
      <c r="B82" s="32">
        <v>20190726</v>
      </c>
      <c r="C82" s="5" t="s">
        <v>1701</v>
      </c>
      <c r="D82" s="9" t="s">
        <v>1917</v>
      </c>
      <c r="E82" s="9" t="s">
        <v>1918</v>
      </c>
      <c r="F82" s="9" t="s">
        <v>1756</v>
      </c>
      <c r="G82" s="33">
        <v>1</v>
      </c>
      <c r="H82" s="7">
        <v>15000</v>
      </c>
      <c r="I82" s="30" t="s">
        <v>1705</v>
      </c>
      <c r="J82" s="8"/>
    </row>
    <row r="83" spans="1:10" ht="17.100000000000001" customHeight="1">
      <c r="A83" s="31">
        <v>82</v>
      </c>
      <c r="B83" s="32">
        <v>20190726</v>
      </c>
      <c r="C83" s="5" t="s">
        <v>1701</v>
      </c>
      <c r="D83" s="9" t="s">
        <v>1919</v>
      </c>
      <c r="E83" s="9" t="s">
        <v>1920</v>
      </c>
      <c r="F83" s="9" t="s">
        <v>1756</v>
      </c>
      <c r="G83" s="33">
        <v>1</v>
      </c>
      <c r="H83" s="7">
        <v>12000</v>
      </c>
      <c r="I83" s="30" t="s">
        <v>1705</v>
      </c>
      <c r="J83" s="8"/>
    </row>
    <row r="84" spans="1:10" ht="17.100000000000001" customHeight="1">
      <c r="A84" s="31">
        <v>83</v>
      </c>
      <c r="B84" s="32">
        <v>20190726</v>
      </c>
      <c r="C84" s="5" t="s">
        <v>1701</v>
      </c>
      <c r="D84" s="9" t="s">
        <v>1921</v>
      </c>
      <c r="E84" s="9" t="s">
        <v>1813</v>
      </c>
      <c r="F84" s="9" t="s">
        <v>1922</v>
      </c>
      <c r="G84" s="33">
        <v>1</v>
      </c>
      <c r="H84" s="7">
        <v>16000</v>
      </c>
      <c r="I84" s="30" t="s">
        <v>1705</v>
      </c>
      <c r="J84" s="8"/>
    </row>
    <row r="85" spans="1:10" ht="17.100000000000001" customHeight="1">
      <c r="A85" s="31">
        <v>84</v>
      </c>
      <c r="B85" s="32">
        <v>20190726</v>
      </c>
      <c r="C85" s="5" t="s">
        <v>1701</v>
      </c>
      <c r="D85" s="9" t="s">
        <v>1923</v>
      </c>
      <c r="E85" s="9" t="s">
        <v>1924</v>
      </c>
      <c r="F85" s="9" t="s">
        <v>1925</v>
      </c>
      <c r="G85" s="33">
        <v>1</v>
      </c>
      <c r="H85" s="7">
        <v>15800</v>
      </c>
      <c r="I85" s="30" t="s">
        <v>1705</v>
      </c>
      <c r="J85" s="8"/>
    </row>
    <row r="86" spans="1:10" ht="17.100000000000001" customHeight="1">
      <c r="A86" s="31">
        <v>85</v>
      </c>
      <c r="B86" s="32">
        <v>20190726</v>
      </c>
      <c r="C86" s="5" t="s">
        <v>1701</v>
      </c>
      <c r="D86" s="9" t="s">
        <v>1926</v>
      </c>
      <c r="E86" s="9" t="s">
        <v>1927</v>
      </c>
      <c r="F86" s="9" t="s">
        <v>1925</v>
      </c>
      <c r="G86" s="33">
        <v>1</v>
      </c>
      <c r="H86" s="7">
        <v>15800</v>
      </c>
      <c r="I86" s="30" t="s">
        <v>1705</v>
      </c>
      <c r="J86" s="8"/>
    </row>
    <row r="87" spans="1:10" ht="17.100000000000001" customHeight="1">
      <c r="A87" s="31">
        <v>86</v>
      </c>
      <c r="B87" s="32">
        <v>20190726</v>
      </c>
      <c r="C87" s="5" t="s">
        <v>1701</v>
      </c>
      <c r="D87" s="9" t="s">
        <v>1928</v>
      </c>
      <c r="E87" s="9" t="s">
        <v>1929</v>
      </c>
      <c r="F87" s="9" t="s">
        <v>1925</v>
      </c>
      <c r="G87" s="33">
        <v>1</v>
      </c>
      <c r="H87" s="7">
        <v>15800</v>
      </c>
      <c r="I87" s="30" t="s">
        <v>1705</v>
      </c>
      <c r="J87" s="8"/>
    </row>
    <row r="88" spans="1:10" ht="17.100000000000001" customHeight="1">
      <c r="A88" s="31">
        <v>87</v>
      </c>
      <c r="B88" s="32">
        <v>20190726</v>
      </c>
      <c r="C88" s="5" t="s">
        <v>1701</v>
      </c>
      <c r="D88" s="9" t="s">
        <v>1930</v>
      </c>
      <c r="E88" s="9" t="s">
        <v>1931</v>
      </c>
      <c r="F88" s="9" t="s">
        <v>1932</v>
      </c>
      <c r="G88" s="33">
        <v>1</v>
      </c>
      <c r="H88" s="7">
        <v>17000</v>
      </c>
      <c r="I88" s="30" t="s">
        <v>1705</v>
      </c>
      <c r="J88" s="8"/>
    </row>
    <row r="89" spans="1:10" ht="17.100000000000001" customHeight="1">
      <c r="A89" s="31">
        <v>88</v>
      </c>
      <c r="B89" s="32">
        <v>20190726</v>
      </c>
      <c r="C89" s="5" t="s">
        <v>1701</v>
      </c>
      <c r="D89" s="9" t="s">
        <v>1933</v>
      </c>
      <c r="E89" s="9" t="s">
        <v>1934</v>
      </c>
      <c r="F89" s="9" t="s">
        <v>1935</v>
      </c>
      <c r="G89" s="33">
        <v>1</v>
      </c>
      <c r="H89" s="7">
        <v>19800</v>
      </c>
      <c r="I89" s="30" t="s">
        <v>1705</v>
      </c>
      <c r="J89" s="8"/>
    </row>
    <row r="90" spans="1:10" ht="17.100000000000001" customHeight="1">
      <c r="A90" s="31">
        <v>89</v>
      </c>
      <c r="B90" s="32">
        <v>20190726</v>
      </c>
      <c r="C90" s="5" t="s">
        <v>1701</v>
      </c>
      <c r="D90" s="9" t="s">
        <v>1936</v>
      </c>
      <c r="E90" s="9" t="s">
        <v>1937</v>
      </c>
      <c r="F90" s="9" t="s">
        <v>1780</v>
      </c>
      <c r="G90" s="33">
        <v>1</v>
      </c>
      <c r="H90" s="7">
        <v>16000</v>
      </c>
      <c r="I90" s="30" t="s">
        <v>1705</v>
      </c>
      <c r="J90" s="8"/>
    </row>
    <row r="91" spans="1:10" ht="17.100000000000001" customHeight="1">
      <c r="A91" s="31">
        <v>90</v>
      </c>
      <c r="B91" s="32">
        <v>20190726</v>
      </c>
      <c r="C91" s="5" t="s">
        <v>1701</v>
      </c>
      <c r="D91" s="9" t="s">
        <v>1938</v>
      </c>
      <c r="E91" s="9" t="s">
        <v>1939</v>
      </c>
      <c r="F91" s="9" t="s">
        <v>1940</v>
      </c>
      <c r="G91" s="33">
        <v>1</v>
      </c>
      <c r="H91" s="7">
        <v>23000</v>
      </c>
      <c r="I91" s="30" t="s">
        <v>1705</v>
      </c>
      <c r="J91" s="8"/>
    </row>
    <row r="92" spans="1:10" ht="17.100000000000001" customHeight="1">
      <c r="A92" s="31">
        <v>91</v>
      </c>
      <c r="B92" s="32">
        <v>20190726</v>
      </c>
      <c r="C92" s="5" t="s">
        <v>1701</v>
      </c>
      <c r="D92" s="9" t="s">
        <v>1941</v>
      </c>
      <c r="E92" s="9" t="s">
        <v>1942</v>
      </c>
      <c r="F92" s="9" t="s">
        <v>1943</v>
      </c>
      <c r="G92" s="33">
        <v>1</v>
      </c>
      <c r="H92" s="7">
        <v>24000</v>
      </c>
      <c r="I92" s="30" t="s">
        <v>1705</v>
      </c>
      <c r="J92" s="8"/>
    </row>
    <row r="93" spans="1:10" ht="17.100000000000001" customHeight="1">
      <c r="A93" s="31">
        <v>92</v>
      </c>
      <c r="B93" s="32">
        <v>20190726</v>
      </c>
      <c r="C93" s="5" t="s">
        <v>1701</v>
      </c>
      <c r="D93" s="9" t="s">
        <v>1944</v>
      </c>
      <c r="E93" s="9" t="s">
        <v>1945</v>
      </c>
      <c r="F93" s="9" t="s">
        <v>1946</v>
      </c>
      <c r="G93" s="33">
        <v>1</v>
      </c>
      <c r="H93" s="7">
        <v>32000</v>
      </c>
      <c r="I93" s="30" t="s">
        <v>1705</v>
      </c>
      <c r="J93" s="8"/>
    </row>
    <row r="94" spans="1:10" ht="17.100000000000001" customHeight="1">
      <c r="A94" s="31">
        <v>93</v>
      </c>
      <c r="B94" s="32">
        <v>20190726</v>
      </c>
      <c r="C94" s="5" t="s">
        <v>1701</v>
      </c>
      <c r="D94" s="9" t="s">
        <v>1947</v>
      </c>
      <c r="E94" s="9" t="s">
        <v>1948</v>
      </c>
      <c r="F94" s="9" t="s">
        <v>1949</v>
      </c>
      <c r="G94" s="33">
        <v>1</v>
      </c>
      <c r="H94" s="7">
        <v>28000</v>
      </c>
      <c r="I94" s="30" t="s">
        <v>1705</v>
      </c>
      <c r="J94" s="8"/>
    </row>
    <row r="95" spans="1:10" ht="17.100000000000001" customHeight="1">
      <c r="A95" s="31">
        <v>94</v>
      </c>
      <c r="B95" s="32">
        <v>20190726</v>
      </c>
      <c r="C95" s="5" t="s">
        <v>1701</v>
      </c>
      <c r="D95" s="34" t="s">
        <v>1950</v>
      </c>
      <c r="E95" s="35" t="s">
        <v>1951</v>
      </c>
      <c r="F95" s="35" t="s">
        <v>1952</v>
      </c>
      <c r="G95" s="36">
        <v>1</v>
      </c>
      <c r="H95" s="37">
        <v>32000</v>
      </c>
      <c r="I95" s="30" t="s">
        <v>1705</v>
      </c>
      <c r="J95" s="8"/>
    </row>
    <row r="96" spans="1:10" ht="17.100000000000001" customHeight="1">
      <c r="A96" s="31">
        <v>95</v>
      </c>
      <c r="B96" s="32">
        <v>20190726</v>
      </c>
      <c r="C96" s="5" t="s">
        <v>1701</v>
      </c>
      <c r="D96" s="34" t="s">
        <v>1953</v>
      </c>
      <c r="E96" s="35" t="s">
        <v>1954</v>
      </c>
      <c r="F96" s="35" t="s">
        <v>1955</v>
      </c>
      <c r="G96" s="36">
        <v>1</v>
      </c>
      <c r="H96" s="37">
        <v>20000</v>
      </c>
      <c r="I96" s="30" t="s">
        <v>1705</v>
      </c>
      <c r="J96" s="8"/>
    </row>
    <row r="97" spans="1:10" ht="17.100000000000001" customHeight="1">
      <c r="A97" s="31">
        <v>96</v>
      </c>
      <c r="B97" s="32">
        <v>20190726</v>
      </c>
      <c r="C97" s="5" t="s">
        <v>1701</v>
      </c>
      <c r="D97" s="34" t="s">
        <v>1956</v>
      </c>
      <c r="E97" s="35" t="s">
        <v>1957</v>
      </c>
      <c r="F97" s="35" t="s">
        <v>1958</v>
      </c>
      <c r="G97" s="36">
        <v>1</v>
      </c>
      <c r="H97" s="37">
        <v>20000</v>
      </c>
      <c r="I97" s="30" t="s">
        <v>1705</v>
      </c>
      <c r="J97" s="8"/>
    </row>
    <row r="98" spans="1:10" ht="17.100000000000001" customHeight="1">
      <c r="A98" s="31">
        <v>97</v>
      </c>
      <c r="B98" s="32">
        <v>20190726</v>
      </c>
      <c r="C98" s="5" t="s">
        <v>1701</v>
      </c>
      <c r="D98" s="34" t="s">
        <v>1959</v>
      </c>
      <c r="E98" s="35" t="s">
        <v>1960</v>
      </c>
      <c r="F98" s="35" t="s">
        <v>1961</v>
      </c>
      <c r="G98" s="36">
        <v>1</v>
      </c>
      <c r="H98" s="37">
        <v>38000</v>
      </c>
      <c r="I98" s="30" t="s">
        <v>1705</v>
      </c>
      <c r="J98" s="8"/>
    </row>
    <row r="99" spans="1:10" ht="17.100000000000001" customHeight="1">
      <c r="A99" s="31">
        <v>98</v>
      </c>
      <c r="B99" s="32">
        <v>20190726</v>
      </c>
      <c r="C99" s="5" t="s">
        <v>1701</v>
      </c>
      <c r="D99" s="9" t="s">
        <v>1962</v>
      </c>
      <c r="E99" s="9" t="s">
        <v>1963</v>
      </c>
      <c r="F99" s="9" t="s">
        <v>1964</v>
      </c>
      <c r="G99" s="33">
        <v>1</v>
      </c>
      <c r="H99" s="7">
        <v>35000</v>
      </c>
      <c r="I99" s="30" t="s">
        <v>1705</v>
      </c>
      <c r="J99" s="8"/>
    </row>
    <row r="100" spans="1:10" ht="17.100000000000001" customHeight="1">
      <c r="A100" s="31">
        <v>99</v>
      </c>
      <c r="B100" s="32">
        <v>20190726</v>
      </c>
      <c r="C100" s="5" t="s">
        <v>1701</v>
      </c>
      <c r="D100" s="9" t="s">
        <v>1965</v>
      </c>
      <c r="E100" s="9" t="s">
        <v>1966</v>
      </c>
      <c r="F100" s="9" t="s">
        <v>1961</v>
      </c>
      <c r="G100" s="33">
        <v>1</v>
      </c>
      <c r="H100" s="7">
        <v>39000</v>
      </c>
      <c r="I100" s="30" t="s">
        <v>1705</v>
      </c>
      <c r="J100" s="8"/>
    </row>
    <row r="101" spans="1:10" ht="17.100000000000001" customHeight="1">
      <c r="A101" s="31">
        <v>100</v>
      </c>
      <c r="B101" s="32">
        <v>20190726</v>
      </c>
      <c r="C101" s="5" t="s">
        <v>1701</v>
      </c>
      <c r="D101" s="9" t="s">
        <v>1967</v>
      </c>
      <c r="E101" s="9" t="s">
        <v>1968</v>
      </c>
      <c r="F101" s="9" t="s">
        <v>1961</v>
      </c>
      <c r="G101" s="33">
        <v>1</v>
      </c>
      <c r="H101" s="7">
        <v>18000</v>
      </c>
      <c r="I101" s="30" t="s">
        <v>1705</v>
      </c>
      <c r="J101" s="8"/>
    </row>
    <row r="102" spans="1:10" ht="17.100000000000001" customHeight="1">
      <c r="A102" s="31">
        <v>101</v>
      </c>
      <c r="B102" s="32">
        <v>20190726</v>
      </c>
      <c r="C102" s="5" t="s">
        <v>1701</v>
      </c>
      <c r="D102" s="9" t="s">
        <v>1969</v>
      </c>
      <c r="E102" s="9" t="s">
        <v>1970</v>
      </c>
      <c r="F102" s="9" t="s">
        <v>1961</v>
      </c>
      <c r="G102" s="33">
        <v>1</v>
      </c>
      <c r="H102" s="7">
        <v>25000</v>
      </c>
      <c r="I102" s="30" t="s">
        <v>1705</v>
      </c>
      <c r="J102" s="8"/>
    </row>
    <row r="103" spans="1:10" ht="17.100000000000001" customHeight="1">
      <c r="A103" s="31">
        <v>102</v>
      </c>
      <c r="B103" s="32">
        <v>20190726</v>
      </c>
      <c r="C103" s="5" t="s">
        <v>1701</v>
      </c>
      <c r="D103" s="9" t="s">
        <v>1971</v>
      </c>
      <c r="E103" s="9" t="s">
        <v>1972</v>
      </c>
      <c r="F103" s="9" t="s">
        <v>1973</v>
      </c>
      <c r="G103" s="33">
        <v>1</v>
      </c>
      <c r="H103" s="7">
        <v>22000</v>
      </c>
      <c r="I103" s="30" t="s">
        <v>1705</v>
      </c>
      <c r="J103" s="8"/>
    </row>
    <row r="104" spans="1:10" ht="17.100000000000001" customHeight="1">
      <c r="A104" s="31">
        <v>103</v>
      </c>
      <c r="B104" s="32">
        <v>20190726</v>
      </c>
      <c r="C104" s="5" t="s">
        <v>1701</v>
      </c>
      <c r="D104" s="9" t="s">
        <v>1974</v>
      </c>
      <c r="E104" s="9" t="s">
        <v>1975</v>
      </c>
      <c r="F104" s="9" t="s">
        <v>1961</v>
      </c>
      <c r="G104" s="33">
        <v>1</v>
      </c>
      <c r="H104" s="7">
        <v>18000</v>
      </c>
      <c r="I104" s="30" t="s">
        <v>1705</v>
      </c>
      <c r="J104" s="8"/>
    </row>
    <row r="105" spans="1:10" ht="17.100000000000001" customHeight="1">
      <c r="A105" s="31">
        <v>104</v>
      </c>
      <c r="B105" s="32">
        <v>20190726</v>
      </c>
      <c r="C105" s="5" t="s">
        <v>1701</v>
      </c>
      <c r="D105" s="9" t="s">
        <v>1976</v>
      </c>
      <c r="E105" s="9" t="s">
        <v>1977</v>
      </c>
      <c r="F105" s="9" t="s">
        <v>1978</v>
      </c>
      <c r="G105" s="33">
        <v>1</v>
      </c>
      <c r="H105" s="7">
        <v>15000</v>
      </c>
      <c r="I105" s="30" t="s">
        <v>1705</v>
      </c>
      <c r="J105" s="8"/>
    </row>
    <row r="106" spans="1:10" ht="17.100000000000001" customHeight="1">
      <c r="A106" s="31">
        <v>105</v>
      </c>
      <c r="B106" s="32">
        <v>20190726</v>
      </c>
      <c r="C106" s="5" t="s">
        <v>1701</v>
      </c>
      <c r="D106" s="9" t="s">
        <v>1979</v>
      </c>
      <c r="E106" s="9" t="s">
        <v>1980</v>
      </c>
      <c r="F106" s="9" t="s">
        <v>1981</v>
      </c>
      <c r="G106" s="33">
        <v>1</v>
      </c>
      <c r="H106" s="7">
        <v>30000</v>
      </c>
      <c r="I106" s="30" t="s">
        <v>1705</v>
      </c>
      <c r="J106" s="8"/>
    </row>
    <row r="107" spans="1:10" ht="17.100000000000001" customHeight="1">
      <c r="A107" s="31">
        <v>106</v>
      </c>
      <c r="B107" s="32">
        <v>20190726</v>
      </c>
      <c r="C107" s="5" t="s">
        <v>1701</v>
      </c>
      <c r="D107" s="9" t="s">
        <v>1982</v>
      </c>
      <c r="E107" s="9" t="s">
        <v>1983</v>
      </c>
      <c r="F107" s="9" t="s">
        <v>1984</v>
      </c>
      <c r="G107" s="33">
        <v>1</v>
      </c>
      <c r="H107" s="7">
        <v>23000</v>
      </c>
      <c r="I107" s="30" t="s">
        <v>1705</v>
      </c>
      <c r="J107" s="8"/>
    </row>
    <row r="108" spans="1:10" ht="17.100000000000001" customHeight="1">
      <c r="A108" s="31">
        <v>107</v>
      </c>
      <c r="B108" s="32">
        <v>20190726</v>
      </c>
      <c r="C108" s="5" t="s">
        <v>1701</v>
      </c>
      <c r="D108" s="9" t="s">
        <v>1985</v>
      </c>
      <c r="E108" s="9" t="s">
        <v>1986</v>
      </c>
      <c r="F108" s="9" t="s">
        <v>1987</v>
      </c>
      <c r="G108" s="33">
        <v>1</v>
      </c>
      <c r="H108" s="7">
        <v>20000</v>
      </c>
      <c r="I108" s="30" t="s">
        <v>1705</v>
      </c>
      <c r="J108" s="8"/>
    </row>
    <row r="109" spans="1:10" ht="17.100000000000001" customHeight="1">
      <c r="A109" s="31">
        <v>108</v>
      </c>
      <c r="B109" s="32">
        <v>20190726</v>
      </c>
      <c r="C109" s="5" t="s">
        <v>1701</v>
      </c>
      <c r="D109" s="9" t="s">
        <v>1988</v>
      </c>
      <c r="E109" s="9" t="s">
        <v>1989</v>
      </c>
      <c r="F109" s="9" t="s">
        <v>1990</v>
      </c>
      <c r="G109" s="33">
        <v>1</v>
      </c>
      <c r="H109" s="7">
        <v>15000</v>
      </c>
      <c r="I109" s="30" t="s">
        <v>1705</v>
      </c>
      <c r="J109" s="8"/>
    </row>
    <row r="110" spans="1:10" ht="17.100000000000001" customHeight="1">
      <c r="A110" s="31">
        <v>109</v>
      </c>
      <c r="B110" s="32">
        <v>20190726</v>
      </c>
      <c r="C110" s="5" t="s">
        <v>1701</v>
      </c>
      <c r="D110" s="9" t="s">
        <v>1991</v>
      </c>
      <c r="E110" s="9" t="s">
        <v>1992</v>
      </c>
      <c r="F110" s="9" t="s">
        <v>1993</v>
      </c>
      <c r="G110" s="33">
        <v>1</v>
      </c>
      <c r="H110" s="7">
        <v>18000</v>
      </c>
      <c r="I110" s="30" t="s">
        <v>1705</v>
      </c>
      <c r="J110" s="8"/>
    </row>
    <row r="111" spans="1:10" ht="17.100000000000001" customHeight="1">
      <c r="A111" s="31">
        <v>110</v>
      </c>
      <c r="B111" s="32">
        <v>20190726</v>
      </c>
      <c r="C111" s="5" t="s">
        <v>1701</v>
      </c>
      <c r="D111" s="9" t="s">
        <v>1994</v>
      </c>
      <c r="E111" s="9" t="s">
        <v>1995</v>
      </c>
      <c r="F111" s="9" t="s">
        <v>1814</v>
      </c>
      <c r="G111" s="33">
        <v>1</v>
      </c>
      <c r="H111" s="7">
        <v>16000</v>
      </c>
      <c r="I111" s="30" t="s">
        <v>1705</v>
      </c>
      <c r="J111" s="8"/>
    </row>
    <row r="112" spans="1:10" ht="17.100000000000001" customHeight="1">
      <c r="A112" s="31">
        <v>111</v>
      </c>
      <c r="B112" s="32">
        <v>20190726</v>
      </c>
      <c r="C112" s="5" t="s">
        <v>1701</v>
      </c>
      <c r="D112" s="9" t="s">
        <v>1996</v>
      </c>
      <c r="E112" s="9" t="s">
        <v>1997</v>
      </c>
      <c r="F112" s="9" t="s">
        <v>1998</v>
      </c>
      <c r="G112" s="33">
        <v>1</v>
      </c>
      <c r="H112" s="7">
        <v>16800</v>
      </c>
      <c r="I112" s="30" t="s">
        <v>1705</v>
      </c>
      <c r="J112" s="8"/>
    </row>
    <row r="113" spans="1:10" ht="17.100000000000001" customHeight="1">
      <c r="A113" s="31">
        <v>112</v>
      </c>
      <c r="B113" s="32">
        <v>20190726</v>
      </c>
      <c r="C113" s="5" t="s">
        <v>1701</v>
      </c>
      <c r="D113" s="9" t="s">
        <v>1999</v>
      </c>
      <c r="E113" s="9" t="s">
        <v>2000</v>
      </c>
      <c r="F113" s="9" t="s">
        <v>2001</v>
      </c>
      <c r="G113" s="33">
        <v>1</v>
      </c>
      <c r="H113" s="7">
        <v>15000</v>
      </c>
      <c r="I113" s="30" t="s">
        <v>1705</v>
      </c>
      <c r="J113" s="8"/>
    </row>
    <row r="114" spans="1:10" ht="17.100000000000001" customHeight="1">
      <c r="A114" s="31">
        <v>113</v>
      </c>
      <c r="B114" s="32">
        <v>20190726</v>
      </c>
      <c r="C114" s="5" t="s">
        <v>1701</v>
      </c>
      <c r="D114" s="9" t="s">
        <v>2002</v>
      </c>
      <c r="E114" s="9" t="s">
        <v>2003</v>
      </c>
      <c r="F114" s="9" t="s">
        <v>2004</v>
      </c>
      <c r="G114" s="33">
        <v>1</v>
      </c>
      <c r="H114" s="7">
        <v>13000</v>
      </c>
      <c r="I114" s="30" t="s">
        <v>1705</v>
      </c>
      <c r="J114" s="8"/>
    </row>
    <row r="115" spans="1:10" ht="17.100000000000001" customHeight="1">
      <c r="A115" s="31">
        <v>114</v>
      </c>
      <c r="B115" s="32">
        <v>20190726</v>
      </c>
      <c r="C115" s="5" t="s">
        <v>1701</v>
      </c>
      <c r="D115" s="9" t="s">
        <v>2005</v>
      </c>
      <c r="E115" s="9" t="s">
        <v>2006</v>
      </c>
      <c r="F115" s="9" t="s">
        <v>1981</v>
      </c>
      <c r="G115" s="33">
        <v>1</v>
      </c>
      <c r="H115" s="7">
        <v>38000</v>
      </c>
      <c r="I115" s="30" t="s">
        <v>1705</v>
      </c>
      <c r="J115" s="8"/>
    </row>
    <row r="116" spans="1:10" ht="17.100000000000001" customHeight="1">
      <c r="A116" s="31">
        <v>115</v>
      </c>
      <c r="B116" s="32">
        <v>20190726</v>
      </c>
      <c r="C116" s="5" t="s">
        <v>1701</v>
      </c>
      <c r="D116" s="9" t="s">
        <v>2007</v>
      </c>
      <c r="E116" s="9" t="s">
        <v>2008</v>
      </c>
      <c r="F116" s="9" t="s">
        <v>1981</v>
      </c>
      <c r="G116" s="33">
        <v>1</v>
      </c>
      <c r="H116" s="7">
        <v>38000</v>
      </c>
      <c r="I116" s="30" t="s">
        <v>1705</v>
      </c>
      <c r="J116" s="8"/>
    </row>
    <row r="117" spans="1:10" ht="17.100000000000001" customHeight="1">
      <c r="A117" s="31">
        <v>116</v>
      </c>
      <c r="B117" s="32">
        <v>20190726</v>
      </c>
      <c r="C117" s="5" t="s">
        <v>1701</v>
      </c>
      <c r="D117" s="9" t="s">
        <v>2009</v>
      </c>
      <c r="E117" s="9" t="s">
        <v>2010</v>
      </c>
      <c r="F117" s="9" t="s">
        <v>2011</v>
      </c>
      <c r="G117" s="33">
        <v>1</v>
      </c>
      <c r="H117" s="7">
        <v>15000</v>
      </c>
      <c r="I117" s="30" t="s">
        <v>1705</v>
      </c>
      <c r="J117" s="8"/>
    </row>
    <row r="118" spans="1:10" ht="17.100000000000001" customHeight="1">
      <c r="A118" s="31">
        <v>117</v>
      </c>
      <c r="B118" s="32">
        <v>20190726</v>
      </c>
      <c r="C118" s="5" t="s">
        <v>1701</v>
      </c>
      <c r="D118" s="9" t="s">
        <v>2012</v>
      </c>
      <c r="E118" s="9" t="s">
        <v>2013</v>
      </c>
      <c r="F118" s="9" t="s">
        <v>2014</v>
      </c>
      <c r="G118" s="33">
        <v>1</v>
      </c>
      <c r="H118" s="7">
        <v>12000</v>
      </c>
      <c r="I118" s="30" t="s">
        <v>1705</v>
      </c>
      <c r="J118" s="8"/>
    </row>
    <row r="119" spans="1:10" ht="17.100000000000001" customHeight="1">
      <c r="A119" s="31">
        <v>118</v>
      </c>
      <c r="B119" s="32">
        <v>20190726</v>
      </c>
      <c r="C119" s="5" t="s">
        <v>1701</v>
      </c>
      <c r="D119" s="9" t="s">
        <v>2015</v>
      </c>
      <c r="E119" s="9" t="s">
        <v>2016</v>
      </c>
      <c r="F119" s="9" t="s">
        <v>2017</v>
      </c>
      <c r="G119" s="33">
        <v>1</v>
      </c>
      <c r="H119" s="7">
        <v>15000</v>
      </c>
      <c r="I119" s="30" t="s">
        <v>1705</v>
      </c>
      <c r="J119" s="8"/>
    </row>
    <row r="120" spans="1:10" ht="17.100000000000001" customHeight="1">
      <c r="A120" s="31">
        <v>119</v>
      </c>
      <c r="B120" s="32">
        <v>20190726</v>
      </c>
      <c r="C120" s="5" t="s">
        <v>1701</v>
      </c>
      <c r="D120" s="9" t="s">
        <v>2018</v>
      </c>
      <c r="E120" s="9" t="s">
        <v>2019</v>
      </c>
      <c r="F120" s="9" t="s">
        <v>2020</v>
      </c>
      <c r="G120" s="33">
        <v>1</v>
      </c>
      <c r="H120" s="7">
        <v>15000</v>
      </c>
      <c r="I120" s="30" t="s">
        <v>1705</v>
      </c>
      <c r="J120" s="8"/>
    </row>
    <row r="121" spans="1:10" ht="17.100000000000001" customHeight="1">
      <c r="A121" s="31">
        <v>120</v>
      </c>
      <c r="B121" s="32">
        <v>20190726</v>
      </c>
      <c r="C121" s="5" t="s">
        <v>1701</v>
      </c>
      <c r="D121" s="9" t="s">
        <v>2021</v>
      </c>
      <c r="E121" s="9" t="s">
        <v>2022</v>
      </c>
      <c r="F121" s="9" t="s">
        <v>2023</v>
      </c>
      <c r="G121" s="33">
        <v>1</v>
      </c>
      <c r="H121" s="7">
        <v>38000</v>
      </c>
      <c r="I121" s="30" t="s">
        <v>1705</v>
      </c>
      <c r="J121" s="8"/>
    </row>
    <row r="122" spans="1:10" ht="17.100000000000001" customHeight="1">
      <c r="A122" s="31">
        <v>121</v>
      </c>
      <c r="B122" s="32">
        <v>20190726</v>
      </c>
      <c r="C122" s="5" t="s">
        <v>1701</v>
      </c>
      <c r="D122" s="9" t="s">
        <v>2024</v>
      </c>
      <c r="E122" s="9" t="s">
        <v>2025</v>
      </c>
      <c r="F122" s="9" t="s">
        <v>2026</v>
      </c>
      <c r="G122" s="33">
        <v>1</v>
      </c>
      <c r="H122" s="7">
        <v>25000</v>
      </c>
      <c r="I122" s="30" t="s">
        <v>1705</v>
      </c>
      <c r="J122" s="8"/>
    </row>
    <row r="123" spans="1:10" ht="17.100000000000001" customHeight="1">
      <c r="A123" s="31">
        <v>122</v>
      </c>
      <c r="B123" s="32">
        <v>20190726</v>
      </c>
      <c r="C123" s="5" t="s">
        <v>1701</v>
      </c>
      <c r="D123" s="9" t="s">
        <v>2027</v>
      </c>
      <c r="E123" s="9" t="s">
        <v>2028</v>
      </c>
      <c r="F123" s="9" t="s">
        <v>2029</v>
      </c>
      <c r="G123" s="33">
        <v>1</v>
      </c>
      <c r="H123" s="7">
        <v>12000</v>
      </c>
      <c r="I123" s="30" t="s">
        <v>1705</v>
      </c>
      <c r="J123" s="8"/>
    </row>
    <row r="124" spans="1:10" ht="17.100000000000001" customHeight="1">
      <c r="A124" s="31">
        <v>123</v>
      </c>
      <c r="B124" s="32">
        <v>20190726</v>
      </c>
      <c r="C124" s="5" t="s">
        <v>1701</v>
      </c>
      <c r="D124" s="9" t="s">
        <v>2030</v>
      </c>
      <c r="E124" s="9" t="s">
        <v>2031</v>
      </c>
      <c r="F124" s="9" t="s">
        <v>2032</v>
      </c>
      <c r="G124" s="33">
        <v>1</v>
      </c>
      <c r="H124" s="7">
        <v>15000</v>
      </c>
      <c r="I124" s="30" t="s">
        <v>1705</v>
      </c>
      <c r="J124" s="8"/>
    </row>
    <row r="125" spans="1:10" ht="17.100000000000001" customHeight="1">
      <c r="A125" s="31">
        <v>124</v>
      </c>
      <c r="B125" s="32">
        <v>20190726</v>
      </c>
      <c r="C125" s="5" t="s">
        <v>1701</v>
      </c>
      <c r="D125" s="9" t="s">
        <v>2033</v>
      </c>
      <c r="E125" s="9" t="s">
        <v>2034</v>
      </c>
      <c r="F125" s="9" t="s">
        <v>2035</v>
      </c>
      <c r="G125" s="33">
        <v>1</v>
      </c>
      <c r="H125" s="7">
        <v>10000</v>
      </c>
      <c r="I125" s="30" t="s">
        <v>1705</v>
      </c>
      <c r="J125" s="8"/>
    </row>
    <row r="126" spans="1:10" ht="17.100000000000001" customHeight="1">
      <c r="A126" s="31">
        <v>125</v>
      </c>
      <c r="B126" s="32">
        <v>20190726</v>
      </c>
      <c r="C126" s="5" t="s">
        <v>1701</v>
      </c>
      <c r="D126" s="9" t="s">
        <v>2036</v>
      </c>
      <c r="E126" s="9" t="s">
        <v>2037</v>
      </c>
      <c r="F126" s="9" t="s">
        <v>2038</v>
      </c>
      <c r="G126" s="33">
        <v>1</v>
      </c>
      <c r="H126" s="7">
        <v>33800</v>
      </c>
      <c r="I126" s="30" t="s">
        <v>1705</v>
      </c>
      <c r="J126" s="8"/>
    </row>
    <row r="127" spans="1:10" ht="17.100000000000001" customHeight="1">
      <c r="A127" s="31">
        <v>126</v>
      </c>
      <c r="B127" s="32">
        <v>20190726</v>
      </c>
      <c r="C127" s="5" t="s">
        <v>1701</v>
      </c>
      <c r="D127" s="9" t="s">
        <v>2039</v>
      </c>
      <c r="E127" s="9" t="s">
        <v>2040</v>
      </c>
      <c r="F127" s="9" t="s">
        <v>2041</v>
      </c>
      <c r="G127" s="33">
        <v>1</v>
      </c>
      <c r="H127" s="7">
        <v>17000</v>
      </c>
      <c r="I127" s="30" t="s">
        <v>1705</v>
      </c>
      <c r="J127" s="8"/>
    </row>
    <row r="128" spans="1:10" ht="17.100000000000001" customHeight="1">
      <c r="A128" s="31">
        <v>127</v>
      </c>
      <c r="B128" s="32">
        <v>20190726</v>
      </c>
      <c r="C128" s="5" t="s">
        <v>1701</v>
      </c>
      <c r="D128" s="9" t="s">
        <v>2042</v>
      </c>
      <c r="E128" s="9" t="s">
        <v>2043</v>
      </c>
      <c r="F128" s="9" t="s">
        <v>2044</v>
      </c>
      <c r="G128" s="33">
        <v>1</v>
      </c>
      <c r="H128" s="7">
        <v>22000</v>
      </c>
      <c r="I128" s="30" t="s">
        <v>1705</v>
      </c>
      <c r="J128" s="8"/>
    </row>
    <row r="129" spans="1:10" ht="17.100000000000001" customHeight="1">
      <c r="A129" s="31">
        <v>128</v>
      </c>
      <c r="B129" s="32">
        <v>20190726</v>
      </c>
      <c r="C129" s="5" t="s">
        <v>1701</v>
      </c>
      <c r="D129" s="9" t="s">
        <v>2045</v>
      </c>
      <c r="E129" s="9" t="s">
        <v>2046</v>
      </c>
      <c r="F129" s="9" t="s">
        <v>1867</v>
      </c>
      <c r="G129" s="33">
        <v>1</v>
      </c>
      <c r="H129" s="7">
        <v>30000</v>
      </c>
      <c r="I129" s="30" t="s">
        <v>1705</v>
      </c>
      <c r="J129" s="8"/>
    </row>
    <row r="130" spans="1:10" ht="17.100000000000001" customHeight="1">
      <c r="A130" s="31">
        <v>129</v>
      </c>
      <c r="B130" s="32">
        <v>20190726</v>
      </c>
      <c r="C130" s="5" t="s">
        <v>1701</v>
      </c>
      <c r="D130" s="9" t="s">
        <v>2047</v>
      </c>
      <c r="E130" s="9" t="s">
        <v>2048</v>
      </c>
      <c r="F130" s="9" t="s">
        <v>2049</v>
      </c>
      <c r="G130" s="33">
        <v>1</v>
      </c>
      <c r="H130" s="7">
        <v>20000</v>
      </c>
      <c r="I130" s="30" t="s">
        <v>1705</v>
      </c>
      <c r="J130" s="8"/>
    </row>
    <row r="131" spans="1:10" ht="17.100000000000001" customHeight="1">
      <c r="A131" s="31">
        <v>130</v>
      </c>
      <c r="B131" s="32">
        <v>20190726</v>
      </c>
      <c r="C131" s="5" t="s">
        <v>1701</v>
      </c>
      <c r="D131" s="9" t="s">
        <v>2050</v>
      </c>
      <c r="E131" s="9" t="s">
        <v>2051</v>
      </c>
      <c r="F131" s="9" t="s">
        <v>2052</v>
      </c>
      <c r="G131" s="33">
        <v>1</v>
      </c>
      <c r="H131" s="7">
        <v>19500</v>
      </c>
      <c r="I131" s="30" t="s">
        <v>1705</v>
      </c>
      <c r="J131" s="8"/>
    </row>
    <row r="132" spans="1:10" ht="17.100000000000001" customHeight="1">
      <c r="A132" s="31">
        <v>131</v>
      </c>
      <c r="B132" s="32">
        <v>20190726</v>
      </c>
      <c r="C132" s="5" t="s">
        <v>1701</v>
      </c>
      <c r="D132" s="9" t="s">
        <v>2053</v>
      </c>
      <c r="E132" s="9" t="s">
        <v>2054</v>
      </c>
      <c r="F132" s="9" t="s">
        <v>2055</v>
      </c>
      <c r="G132" s="33">
        <v>1</v>
      </c>
      <c r="H132" s="7">
        <v>19000</v>
      </c>
      <c r="I132" s="30" t="s">
        <v>1705</v>
      </c>
      <c r="J132" s="8"/>
    </row>
    <row r="133" spans="1:10" ht="17.100000000000001" customHeight="1">
      <c r="A133" s="31">
        <v>132</v>
      </c>
      <c r="B133" s="32">
        <v>20190726</v>
      </c>
      <c r="C133" s="5" t="s">
        <v>1701</v>
      </c>
      <c r="D133" s="9" t="s">
        <v>2056</v>
      </c>
      <c r="E133" s="9" t="s">
        <v>2057</v>
      </c>
      <c r="F133" s="9" t="s">
        <v>2058</v>
      </c>
      <c r="G133" s="33">
        <v>1</v>
      </c>
      <c r="H133" s="7">
        <v>22000</v>
      </c>
      <c r="I133" s="30" t="s">
        <v>1705</v>
      </c>
      <c r="J133" s="8"/>
    </row>
    <row r="134" spans="1:10" ht="17.100000000000001" customHeight="1">
      <c r="A134" s="31">
        <v>133</v>
      </c>
      <c r="B134" s="32">
        <v>20190726</v>
      </c>
      <c r="C134" s="5" t="s">
        <v>1701</v>
      </c>
      <c r="D134" s="9" t="s">
        <v>2059</v>
      </c>
      <c r="E134" s="9" t="s">
        <v>2060</v>
      </c>
      <c r="F134" s="9" t="s">
        <v>2061</v>
      </c>
      <c r="G134" s="33">
        <v>1</v>
      </c>
      <c r="H134" s="7">
        <v>38000</v>
      </c>
      <c r="I134" s="30" t="s">
        <v>1705</v>
      </c>
      <c r="J134" s="8"/>
    </row>
    <row r="135" spans="1:10" ht="17.100000000000001" customHeight="1">
      <c r="A135" s="31">
        <v>134</v>
      </c>
      <c r="B135" s="32">
        <v>20190726</v>
      </c>
      <c r="C135" s="5" t="s">
        <v>1701</v>
      </c>
      <c r="D135" s="9" t="s">
        <v>2062</v>
      </c>
      <c r="E135" s="9" t="s">
        <v>2063</v>
      </c>
      <c r="F135" s="9" t="s">
        <v>2064</v>
      </c>
      <c r="G135" s="33">
        <v>1</v>
      </c>
      <c r="H135" s="7">
        <v>21000</v>
      </c>
      <c r="I135" s="30" t="s">
        <v>1705</v>
      </c>
      <c r="J135" s="8"/>
    </row>
    <row r="136" spans="1:10" ht="17.100000000000001" customHeight="1">
      <c r="A136" s="31">
        <v>135</v>
      </c>
      <c r="B136" s="32">
        <v>20190726</v>
      </c>
      <c r="C136" s="5" t="s">
        <v>1701</v>
      </c>
      <c r="D136" s="9" t="s">
        <v>2065</v>
      </c>
      <c r="E136" s="9" t="s">
        <v>2066</v>
      </c>
      <c r="F136" s="9" t="s">
        <v>1759</v>
      </c>
      <c r="G136" s="33">
        <v>1</v>
      </c>
      <c r="H136" s="7">
        <v>38000</v>
      </c>
      <c r="I136" s="30" t="s">
        <v>1705</v>
      </c>
      <c r="J136" s="8"/>
    </row>
    <row r="137" spans="1:10" ht="17.100000000000001" customHeight="1">
      <c r="A137" s="31">
        <v>136</v>
      </c>
      <c r="B137" s="32">
        <v>20190726</v>
      </c>
      <c r="C137" s="5" t="s">
        <v>1701</v>
      </c>
      <c r="D137" s="9" t="s">
        <v>2067</v>
      </c>
      <c r="E137" s="9" t="s">
        <v>2068</v>
      </c>
      <c r="F137" s="9" t="s">
        <v>2069</v>
      </c>
      <c r="G137" s="33">
        <v>1</v>
      </c>
      <c r="H137" s="7">
        <v>22000</v>
      </c>
      <c r="I137" s="30" t="s">
        <v>1705</v>
      </c>
      <c r="J137" s="8"/>
    </row>
    <row r="138" spans="1:10" ht="17.100000000000001" customHeight="1">
      <c r="A138" s="31">
        <v>137</v>
      </c>
      <c r="B138" s="32">
        <v>20190726</v>
      </c>
      <c r="C138" s="5" t="s">
        <v>1701</v>
      </c>
      <c r="D138" s="9" t="s">
        <v>2070</v>
      </c>
      <c r="E138" s="9" t="s">
        <v>2071</v>
      </c>
      <c r="F138" s="9" t="s">
        <v>1998</v>
      </c>
      <c r="G138" s="33">
        <v>1</v>
      </c>
      <c r="H138" s="7">
        <v>150000</v>
      </c>
      <c r="I138" s="30" t="s">
        <v>1705</v>
      </c>
      <c r="J138" s="8"/>
    </row>
    <row r="139" spans="1:10" ht="17.100000000000001" customHeight="1">
      <c r="A139" s="31">
        <v>138</v>
      </c>
      <c r="B139" s="32">
        <v>20190726</v>
      </c>
      <c r="C139" s="5" t="s">
        <v>1701</v>
      </c>
      <c r="D139" s="9" t="s">
        <v>2072</v>
      </c>
      <c r="E139" s="9" t="s">
        <v>2073</v>
      </c>
      <c r="F139" s="9" t="s">
        <v>2074</v>
      </c>
      <c r="G139" s="33">
        <v>1</v>
      </c>
      <c r="H139" s="7">
        <v>25000</v>
      </c>
      <c r="I139" s="30" t="s">
        <v>1705</v>
      </c>
      <c r="J139" s="8"/>
    </row>
    <row r="140" spans="1:10" ht="17.100000000000001" customHeight="1">
      <c r="A140" s="31">
        <v>139</v>
      </c>
      <c r="B140" s="32">
        <v>20190726</v>
      </c>
      <c r="C140" s="5" t="s">
        <v>1701</v>
      </c>
      <c r="D140" s="9" t="s">
        <v>2075</v>
      </c>
      <c r="E140" s="9" t="s">
        <v>2076</v>
      </c>
      <c r="F140" s="9" t="s">
        <v>2049</v>
      </c>
      <c r="G140" s="33">
        <v>1</v>
      </c>
      <c r="H140" s="7">
        <v>25000</v>
      </c>
      <c r="I140" s="30" t="s">
        <v>1705</v>
      </c>
      <c r="J140" s="8"/>
    </row>
    <row r="141" spans="1:10" ht="17.100000000000001" customHeight="1">
      <c r="A141" s="31">
        <v>140</v>
      </c>
      <c r="B141" s="32">
        <v>20190726</v>
      </c>
      <c r="C141" s="5" t="s">
        <v>1701</v>
      </c>
      <c r="D141" s="9" t="s">
        <v>2077</v>
      </c>
      <c r="E141" s="9" t="s">
        <v>2078</v>
      </c>
      <c r="F141" s="9" t="s">
        <v>1759</v>
      </c>
      <c r="G141" s="33">
        <v>1</v>
      </c>
      <c r="H141" s="7">
        <v>18000</v>
      </c>
      <c r="I141" s="30" t="s">
        <v>1705</v>
      </c>
      <c r="J141" s="8"/>
    </row>
    <row r="142" spans="1:10" ht="17.100000000000001" customHeight="1">
      <c r="A142" s="31">
        <v>141</v>
      </c>
      <c r="B142" s="32">
        <v>20190726</v>
      </c>
      <c r="C142" s="5" t="s">
        <v>1701</v>
      </c>
      <c r="D142" s="9" t="s">
        <v>2079</v>
      </c>
      <c r="E142" s="9" t="s">
        <v>2080</v>
      </c>
      <c r="F142" s="9" t="s">
        <v>2081</v>
      </c>
      <c r="G142" s="33">
        <v>1</v>
      </c>
      <c r="H142" s="7">
        <v>30000</v>
      </c>
      <c r="I142" s="30" t="s">
        <v>1705</v>
      </c>
      <c r="J142" s="8"/>
    </row>
    <row r="143" spans="1:10" ht="17.100000000000001" customHeight="1">
      <c r="A143" s="31">
        <v>142</v>
      </c>
      <c r="B143" s="32">
        <v>20190726</v>
      </c>
      <c r="C143" s="5" t="s">
        <v>1701</v>
      </c>
      <c r="D143" s="9" t="s">
        <v>2082</v>
      </c>
      <c r="E143" s="9" t="s">
        <v>2083</v>
      </c>
      <c r="F143" s="9" t="s">
        <v>1875</v>
      </c>
      <c r="G143" s="33">
        <v>1</v>
      </c>
      <c r="H143" s="7">
        <v>13000</v>
      </c>
      <c r="I143" s="30" t="s">
        <v>1705</v>
      </c>
      <c r="J143" s="8"/>
    </row>
    <row r="144" spans="1:10" ht="17.100000000000001" customHeight="1">
      <c r="A144" s="31">
        <v>143</v>
      </c>
      <c r="B144" s="32">
        <v>20190726</v>
      </c>
      <c r="C144" s="5" t="s">
        <v>1701</v>
      </c>
      <c r="D144" s="9" t="s">
        <v>2084</v>
      </c>
      <c r="E144" s="9" t="s">
        <v>2085</v>
      </c>
      <c r="F144" s="9" t="s">
        <v>2058</v>
      </c>
      <c r="G144" s="33">
        <v>1</v>
      </c>
      <c r="H144" s="7">
        <v>15000</v>
      </c>
      <c r="I144" s="30" t="s">
        <v>1705</v>
      </c>
      <c r="J144" s="8"/>
    </row>
    <row r="145" spans="1:10" ht="17.100000000000001" customHeight="1">
      <c r="A145" s="31">
        <v>144</v>
      </c>
      <c r="B145" s="32">
        <v>20190726</v>
      </c>
      <c r="C145" s="5" t="s">
        <v>1701</v>
      </c>
      <c r="D145" s="9" t="s">
        <v>2086</v>
      </c>
      <c r="E145" s="9" t="s">
        <v>2087</v>
      </c>
      <c r="F145" s="9" t="s">
        <v>2088</v>
      </c>
      <c r="G145" s="33">
        <v>1</v>
      </c>
      <c r="H145" s="7">
        <v>13000</v>
      </c>
      <c r="I145" s="30" t="s">
        <v>1705</v>
      </c>
      <c r="J145" s="8"/>
    </row>
    <row r="146" spans="1:10" ht="17.100000000000001" customHeight="1">
      <c r="A146" s="31">
        <v>145</v>
      </c>
      <c r="B146" s="32">
        <v>20190726</v>
      </c>
      <c r="C146" s="5" t="s">
        <v>1701</v>
      </c>
      <c r="D146" s="9" t="s">
        <v>2089</v>
      </c>
      <c r="E146" s="9" t="s">
        <v>2090</v>
      </c>
      <c r="F146" s="9" t="s">
        <v>1894</v>
      </c>
      <c r="G146" s="33">
        <v>1</v>
      </c>
      <c r="H146" s="7">
        <v>15000</v>
      </c>
      <c r="I146" s="30" t="s">
        <v>1705</v>
      </c>
      <c r="J146" s="8"/>
    </row>
    <row r="147" spans="1:10" ht="17.100000000000001" customHeight="1">
      <c r="A147" s="31">
        <v>146</v>
      </c>
      <c r="B147" s="32">
        <v>20190726</v>
      </c>
      <c r="C147" s="5" t="s">
        <v>1701</v>
      </c>
      <c r="D147" s="9" t="s">
        <v>2091</v>
      </c>
      <c r="E147" s="9" t="s">
        <v>2092</v>
      </c>
      <c r="F147" s="9" t="s">
        <v>1990</v>
      </c>
      <c r="G147" s="33">
        <v>1</v>
      </c>
      <c r="H147" s="7">
        <v>14800</v>
      </c>
      <c r="I147" s="30" t="s">
        <v>1705</v>
      </c>
      <c r="J147" s="8"/>
    </row>
    <row r="148" spans="1:10" ht="17.100000000000001" customHeight="1">
      <c r="A148" s="31">
        <v>147</v>
      </c>
      <c r="B148" s="32">
        <v>20190726</v>
      </c>
      <c r="C148" s="5" t="s">
        <v>1701</v>
      </c>
      <c r="D148" s="9" t="s">
        <v>2093</v>
      </c>
      <c r="E148" s="9" t="s">
        <v>2094</v>
      </c>
      <c r="F148" s="9" t="s">
        <v>2095</v>
      </c>
      <c r="G148" s="33">
        <v>1</v>
      </c>
      <c r="H148" s="7">
        <v>70000</v>
      </c>
      <c r="I148" s="30" t="s">
        <v>1705</v>
      </c>
      <c r="J148" s="8"/>
    </row>
    <row r="149" spans="1:10" ht="17.100000000000001" customHeight="1">
      <c r="A149" s="31">
        <v>148</v>
      </c>
      <c r="B149" s="32">
        <v>20190726</v>
      </c>
      <c r="C149" s="5" t="s">
        <v>1701</v>
      </c>
      <c r="D149" s="9" t="s">
        <v>2096</v>
      </c>
      <c r="E149" s="9" t="s">
        <v>2097</v>
      </c>
      <c r="F149" s="9" t="s">
        <v>2098</v>
      </c>
      <c r="G149" s="33">
        <v>1</v>
      </c>
      <c r="H149" s="7">
        <v>75000</v>
      </c>
      <c r="I149" s="30" t="s">
        <v>1705</v>
      </c>
      <c r="J149" s="8"/>
    </row>
    <row r="150" spans="1:10" ht="17.100000000000001" customHeight="1">
      <c r="A150" s="31">
        <v>149</v>
      </c>
      <c r="B150" s="32">
        <v>20190726</v>
      </c>
      <c r="C150" s="5" t="s">
        <v>1701</v>
      </c>
      <c r="D150" s="9" t="s">
        <v>2099</v>
      </c>
      <c r="E150" s="9" t="s">
        <v>2100</v>
      </c>
      <c r="F150" s="9" t="s">
        <v>2098</v>
      </c>
      <c r="G150" s="33">
        <v>1</v>
      </c>
      <c r="H150" s="7">
        <v>37000</v>
      </c>
      <c r="I150" s="30" t="s">
        <v>1705</v>
      </c>
      <c r="J150" s="8"/>
    </row>
    <row r="151" spans="1:10" ht="17.100000000000001" customHeight="1">
      <c r="A151" s="31">
        <v>150</v>
      </c>
      <c r="B151" s="32">
        <v>20190726</v>
      </c>
      <c r="C151" s="5" t="s">
        <v>1701</v>
      </c>
      <c r="D151" s="9" t="s">
        <v>2101</v>
      </c>
      <c r="E151" s="9" t="s">
        <v>2102</v>
      </c>
      <c r="F151" s="9" t="s">
        <v>2103</v>
      </c>
      <c r="G151" s="33">
        <v>1</v>
      </c>
      <c r="H151" s="7">
        <v>35000</v>
      </c>
      <c r="I151" s="30" t="s">
        <v>1705</v>
      </c>
      <c r="J151" s="8"/>
    </row>
    <row r="152" spans="1:10" ht="17.100000000000001" customHeight="1">
      <c r="A152" s="31">
        <v>151</v>
      </c>
      <c r="B152" s="32">
        <v>20190726</v>
      </c>
      <c r="C152" s="5" t="s">
        <v>1701</v>
      </c>
      <c r="D152" s="9" t="s">
        <v>2104</v>
      </c>
      <c r="E152" s="9" t="s">
        <v>2105</v>
      </c>
      <c r="F152" s="9" t="s">
        <v>2106</v>
      </c>
      <c r="G152" s="33">
        <v>1</v>
      </c>
      <c r="H152" s="7">
        <v>15000</v>
      </c>
      <c r="I152" s="30" t="s">
        <v>1705</v>
      </c>
      <c r="J152" s="8"/>
    </row>
    <row r="153" spans="1:10" ht="17.100000000000001" customHeight="1">
      <c r="A153" s="31">
        <v>152</v>
      </c>
      <c r="B153" s="32">
        <v>20190726</v>
      </c>
      <c r="C153" s="5" t="s">
        <v>1701</v>
      </c>
      <c r="D153" s="9" t="s">
        <v>2107</v>
      </c>
      <c r="E153" s="9" t="s">
        <v>2108</v>
      </c>
      <c r="F153" s="9" t="s">
        <v>2109</v>
      </c>
      <c r="G153" s="33">
        <v>1</v>
      </c>
      <c r="H153" s="7">
        <v>40000</v>
      </c>
      <c r="I153" s="30" t="s">
        <v>1705</v>
      </c>
      <c r="J153" s="8"/>
    </row>
    <row r="154" spans="1:10" ht="17.100000000000001" customHeight="1">
      <c r="A154" s="31">
        <v>153</v>
      </c>
      <c r="B154" s="32">
        <v>20190726</v>
      </c>
      <c r="C154" s="5" t="s">
        <v>1701</v>
      </c>
      <c r="D154" s="9" t="s">
        <v>2110</v>
      </c>
      <c r="E154" s="9" t="s">
        <v>2111</v>
      </c>
      <c r="F154" s="9" t="s">
        <v>2103</v>
      </c>
      <c r="G154" s="33">
        <v>1</v>
      </c>
      <c r="H154" s="7">
        <v>40000</v>
      </c>
      <c r="I154" s="30" t="s">
        <v>1705</v>
      </c>
      <c r="J154" s="8"/>
    </row>
    <row r="155" spans="1:10" ht="17.100000000000001" customHeight="1">
      <c r="A155" s="31">
        <v>154</v>
      </c>
      <c r="B155" s="32">
        <v>20190726</v>
      </c>
      <c r="C155" s="5" t="s">
        <v>1701</v>
      </c>
      <c r="D155" s="9" t="s">
        <v>2112</v>
      </c>
      <c r="E155" s="9" t="s">
        <v>2113</v>
      </c>
      <c r="F155" s="9" t="s">
        <v>2103</v>
      </c>
      <c r="G155" s="33">
        <v>1</v>
      </c>
      <c r="H155" s="7">
        <v>35000</v>
      </c>
      <c r="I155" s="30" t="s">
        <v>1705</v>
      </c>
      <c r="J155" s="8"/>
    </row>
    <row r="156" spans="1:10" ht="17.100000000000001" customHeight="1">
      <c r="A156" s="31">
        <v>155</v>
      </c>
      <c r="B156" s="32">
        <v>20190726</v>
      </c>
      <c r="C156" s="5" t="s">
        <v>1701</v>
      </c>
      <c r="D156" s="9" t="s">
        <v>2114</v>
      </c>
      <c r="E156" s="9" t="s">
        <v>2115</v>
      </c>
      <c r="F156" s="9" t="s">
        <v>2116</v>
      </c>
      <c r="G156" s="33">
        <v>1</v>
      </c>
      <c r="H156" s="7">
        <v>24000</v>
      </c>
      <c r="I156" s="30" t="s">
        <v>1705</v>
      </c>
      <c r="J156" s="8"/>
    </row>
    <row r="157" spans="1:10" ht="17.100000000000001" customHeight="1">
      <c r="A157" s="31">
        <v>156</v>
      </c>
      <c r="B157" s="32">
        <v>20190726</v>
      </c>
      <c r="C157" s="5" t="s">
        <v>1701</v>
      </c>
      <c r="D157" s="9" t="s">
        <v>2117</v>
      </c>
      <c r="E157" s="9" t="s">
        <v>2118</v>
      </c>
      <c r="F157" s="9" t="s">
        <v>2052</v>
      </c>
      <c r="G157" s="33">
        <v>1</v>
      </c>
      <c r="H157" s="7">
        <v>40000</v>
      </c>
      <c r="I157" s="30" t="s">
        <v>1705</v>
      </c>
      <c r="J157" s="8"/>
    </row>
    <row r="158" spans="1:10" ht="17.100000000000001" customHeight="1">
      <c r="A158" s="31">
        <v>157</v>
      </c>
      <c r="B158" s="32">
        <v>20190726</v>
      </c>
      <c r="C158" s="5" t="s">
        <v>1701</v>
      </c>
      <c r="D158" s="9" t="s">
        <v>2119</v>
      </c>
      <c r="E158" s="9" t="s">
        <v>2120</v>
      </c>
      <c r="F158" s="9" t="s">
        <v>2055</v>
      </c>
      <c r="G158" s="33">
        <v>1</v>
      </c>
      <c r="H158" s="7">
        <v>22000</v>
      </c>
      <c r="I158" s="30" t="s">
        <v>1705</v>
      </c>
      <c r="J158" s="8"/>
    </row>
    <row r="159" spans="1:10" ht="17.100000000000001" customHeight="1">
      <c r="A159" s="31">
        <v>158</v>
      </c>
      <c r="B159" s="32">
        <v>20190726</v>
      </c>
      <c r="C159" s="5" t="s">
        <v>1701</v>
      </c>
      <c r="D159" s="9" t="s">
        <v>2121</v>
      </c>
      <c r="E159" s="9" t="s">
        <v>2122</v>
      </c>
      <c r="F159" s="9" t="s">
        <v>2123</v>
      </c>
      <c r="G159" s="33">
        <v>1</v>
      </c>
      <c r="H159" s="7">
        <v>17000</v>
      </c>
      <c r="I159" s="30" t="s">
        <v>1705</v>
      </c>
      <c r="J159" s="8"/>
    </row>
    <row r="160" spans="1:10" ht="17.100000000000001" customHeight="1">
      <c r="A160" s="31">
        <v>159</v>
      </c>
      <c r="B160" s="32">
        <v>20190726</v>
      </c>
      <c r="C160" s="5" t="s">
        <v>1701</v>
      </c>
      <c r="D160" s="9" t="s">
        <v>2124</v>
      </c>
      <c r="E160" s="9" t="s">
        <v>2125</v>
      </c>
      <c r="F160" s="9" t="s">
        <v>2041</v>
      </c>
      <c r="G160" s="33">
        <v>1</v>
      </c>
      <c r="H160" s="7">
        <v>66000</v>
      </c>
      <c r="I160" s="30" t="s">
        <v>1705</v>
      </c>
      <c r="J160" s="8"/>
    </row>
    <row r="161" spans="1:10" ht="17.100000000000001" customHeight="1">
      <c r="A161" s="31">
        <v>160</v>
      </c>
      <c r="B161" s="32">
        <v>20190726</v>
      </c>
      <c r="C161" s="5" t="s">
        <v>1701</v>
      </c>
      <c r="D161" s="9" t="s">
        <v>2126</v>
      </c>
      <c r="E161" s="9" t="s">
        <v>2127</v>
      </c>
      <c r="F161" s="9" t="s">
        <v>2023</v>
      </c>
      <c r="G161" s="33">
        <v>1</v>
      </c>
      <c r="H161" s="7">
        <v>18000</v>
      </c>
      <c r="I161" s="30" t="s">
        <v>1705</v>
      </c>
      <c r="J161" s="8"/>
    </row>
    <row r="162" spans="1:10" ht="17.100000000000001" customHeight="1">
      <c r="A162" s="31">
        <v>161</v>
      </c>
      <c r="B162" s="32">
        <v>20190726</v>
      </c>
      <c r="C162" s="5" t="s">
        <v>1701</v>
      </c>
      <c r="D162" s="9" t="s">
        <v>2128</v>
      </c>
      <c r="E162" s="9" t="s">
        <v>2129</v>
      </c>
      <c r="F162" s="9" t="s">
        <v>2098</v>
      </c>
      <c r="G162" s="33">
        <v>1</v>
      </c>
      <c r="H162" s="7">
        <v>38000</v>
      </c>
      <c r="I162" s="30" t="s">
        <v>1705</v>
      </c>
      <c r="J162" s="8"/>
    </row>
    <row r="163" spans="1:10" ht="17.100000000000001" customHeight="1">
      <c r="A163" s="31">
        <v>162</v>
      </c>
      <c r="B163" s="32">
        <v>20190726</v>
      </c>
      <c r="C163" s="5" t="s">
        <v>1701</v>
      </c>
      <c r="D163" s="9" t="s">
        <v>2130</v>
      </c>
      <c r="E163" s="9" t="s">
        <v>2131</v>
      </c>
      <c r="F163" s="9" t="s">
        <v>2132</v>
      </c>
      <c r="G163" s="33">
        <v>1</v>
      </c>
      <c r="H163" s="7">
        <v>16000</v>
      </c>
      <c r="I163" s="30" t="s">
        <v>1705</v>
      </c>
      <c r="J163" s="8"/>
    </row>
    <row r="164" spans="1:10" ht="17.100000000000001" customHeight="1">
      <c r="A164" s="31">
        <v>163</v>
      </c>
      <c r="B164" s="32">
        <v>20190726</v>
      </c>
      <c r="C164" s="5" t="s">
        <v>1701</v>
      </c>
      <c r="D164" s="9" t="s">
        <v>2133</v>
      </c>
      <c r="E164" s="9" t="s">
        <v>2134</v>
      </c>
      <c r="F164" s="9" t="s">
        <v>2052</v>
      </c>
      <c r="G164" s="33">
        <v>1</v>
      </c>
      <c r="H164" s="7">
        <v>45000</v>
      </c>
      <c r="I164" s="30" t="s">
        <v>1705</v>
      </c>
      <c r="J164" s="8"/>
    </row>
    <row r="165" spans="1:10" ht="17.100000000000001" customHeight="1">
      <c r="A165" s="31">
        <v>164</v>
      </c>
      <c r="B165" s="32">
        <v>20190726</v>
      </c>
      <c r="C165" s="5" t="s">
        <v>1701</v>
      </c>
      <c r="D165" s="9" t="s">
        <v>2135</v>
      </c>
      <c r="E165" s="9" t="s">
        <v>2136</v>
      </c>
      <c r="F165" s="9" t="s">
        <v>1990</v>
      </c>
      <c r="G165" s="33">
        <v>1</v>
      </c>
      <c r="H165" s="7">
        <v>28000</v>
      </c>
      <c r="I165" s="30" t="s">
        <v>1705</v>
      </c>
      <c r="J165" s="8"/>
    </row>
    <row r="166" spans="1:10" ht="17.100000000000001" customHeight="1">
      <c r="A166" s="31">
        <v>165</v>
      </c>
      <c r="B166" s="32">
        <v>20190726</v>
      </c>
      <c r="C166" s="5" t="s">
        <v>1701</v>
      </c>
      <c r="D166" s="9" t="s">
        <v>2137</v>
      </c>
      <c r="E166" s="9" t="s">
        <v>2138</v>
      </c>
      <c r="F166" s="9" t="s">
        <v>2109</v>
      </c>
      <c r="G166" s="33">
        <v>1</v>
      </c>
      <c r="H166" s="7">
        <v>25000</v>
      </c>
      <c r="I166" s="30" t="s">
        <v>1705</v>
      </c>
      <c r="J166" s="8"/>
    </row>
    <row r="167" spans="1:10" ht="17.100000000000001" customHeight="1">
      <c r="A167" s="31">
        <v>166</v>
      </c>
      <c r="B167" s="32">
        <v>20190726</v>
      </c>
      <c r="C167" s="5" t="s">
        <v>1701</v>
      </c>
      <c r="D167" s="9" t="s">
        <v>2139</v>
      </c>
      <c r="E167" s="9" t="s">
        <v>2140</v>
      </c>
      <c r="F167" s="9" t="s">
        <v>2098</v>
      </c>
      <c r="G167" s="33">
        <v>1</v>
      </c>
      <c r="H167" s="7">
        <v>55000</v>
      </c>
      <c r="I167" s="30" t="s">
        <v>1705</v>
      </c>
      <c r="J167" s="8"/>
    </row>
    <row r="168" spans="1:10" ht="17.100000000000001" customHeight="1">
      <c r="A168" s="31">
        <v>167</v>
      </c>
      <c r="B168" s="32">
        <v>20190726</v>
      </c>
      <c r="C168" s="5" t="s">
        <v>1701</v>
      </c>
      <c r="D168" s="9" t="s">
        <v>2141</v>
      </c>
      <c r="E168" s="9" t="s">
        <v>2142</v>
      </c>
      <c r="F168" s="9" t="s">
        <v>2143</v>
      </c>
      <c r="G168" s="33">
        <v>1</v>
      </c>
      <c r="H168" s="7">
        <v>28000</v>
      </c>
      <c r="I168" s="30" t="s">
        <v>1705</v>
      </c>
      <c r="J168" s="8"/>
    </row>
    <row r="169" spans="1:10" ht="17.100000000000001" customHeight="1">
      <c r="A169" s="31">
        <v>168</v>
      </c>
      <c r="B169" s="32">
        <v>20190726</v>
      </c>
      <c r="C169" s="5" t="s">
        <v>1701</v>
      </c>
      <c r="D169" s="9" t="s">
        <v>2144</v>
      </c>
      <c r="E169" s="9" t="s">
        <v>2145</v>
      </c>
      <c r="F169" s="9" t="s">
        <v>2146</v>
      </c>
      <c r="G169" s="33">
        <v>1</v>
      </c>
      <c r="H169" s="7">
        <v>45000</v>
      </c>
      <c r="I169" s="30" t="s">
        <v>1705</v>
      </c>
      <c r="J169" s="8"/>
    </row>
    <row r="170" spans="1:10" ht="17.100000000000001" customHeight="1">
      <c r="A170" s="31">
        <v>169</v>
      </c>
      <c r="B170" s="32">
        <v>20190726</v>
      </c>
      <c r="C170" s="5" t="s">
        <v>1701</v>
      </c>
      <c r="D170" s="9" t="s">
        <v>2147</v>
      </c>
      <c r="E170" s="9" t="s">
        <v>2148</v>
      </c>
      <c r="F170" s="9" t="s">
        <v>2149</v>
      </c>
      <c r="G170" s="33">
        <v>1</v>
      </c>
      <c r="H170" s="7">
        <v>27000</v>
      </c>
      <c r="I170" s="30" t="s">
        <v>1705</v>
      </c>
      <c r="J170" s="8"/>
    </row>
    <row r="171" spans="1:10" ht="17.100000000000001" customHeight="1">
      <c r="A171" s="31">
        <v>170</v>
      </c>
      <c r="B171" s="32">
        <v>20190726</v>
      </c>
      <c r="C171" s="5" t="s">
        <v>1701</v>
      </c>
      <c r="D171" s="9" t="s">
        <v>2150</v>
      </c>
      <c r="E171" s="9" t="s">
        <v>2151</v>
      </c>
      <c r="F171" s="9" t="s">
        <v>2152</v>
      </c>
      <c r="G171" s="33">
        <v>1</v>
      </c>
      <c r="H171" s="7">
        <v>18000</v>
      </c>
      <c r="I171" s="30" t="s">
        <v>1705</v>
      </c>
      <c r="J171" s="8"/>
    </row>
    <row r="172" spans="1:10" ht="17.100000000000001" customHeight="1">
      <c r="A172" s="31">
        <v>171</v>
      </c>
      <c r="B172" s="32">
        <v>20190726</v>
      </c>
      <c r="C172" s="5" t="s">
        <v>1701</v>
      </c>
      <c r="D172" s="9" t="s">
        <v>2153</v>
      </c>
      <c r="E172" s="9" t="s">
        <v>2154</v>
      </c>
      <c r="F172" s="9" t="s">
        <v>2052</v>
      </c>
      <c r="G172" s="33">
        <v>1</v>
      </c>
      <c r="H172" s="7">
        <v>35000</v>
      </c>
      <c r="I172" s="30" t="s">
        <v>1705</v>
      </c>
      <c r="J172" s="8"/>
    </row>
    <row r="173" spans="1:10" ht="17.100000000000001" customHeight="1">
      <c r="A173" s="31">
        <v>172</v>
      </c>
      <c r="B173" s="32">
        <v>20190726</v>
      </c>
      <c r="C173" s="5" t="s">
        <v>1701</v>
      </c>
      <c r="D173" s="9" t="s">
        <v>2155</v>
      </c>
      <c r="E173" s="9" t="s">
        <v>2156</v>
      </c>
      <c r="F173" s="9" t="s">
        <v>2052</v>
      </c>
      <c r="G173" s="33">
        <v>1</v>
      </c>
      <c r="H173" s="7">
        <v>40000</v>
      </c>
      <c r="I173" s="30" t="s">
        <v>1705</v>
      </c>
      <c r="J173" s="8"/>
    </row>
    <row r="174" spans="1:10" ht="17.100000000000001" customHeight="1">
      <c r="A174" s="31">
        <v>173</v>
      </c>
      <c r="B174" s="32">
        <v>20190726</v>
      </c>
      <c r="C174" s="5" t="s">
        <v>1701</v>
      </c>
      <c r="D174" s="9" t="s">
        <v>2157</v>
      </c>
      <c r="E174" s="9" t="s">
        <v>2158</v>
      </c>
      <c r="F174" s="9" t="s">
        <v>2098</v>
      </c>
      <c r="G174" s="33">
        <v>1</v>
      </c>
      <c r="H174" s="7">
        <v>55000</v>
      </c>
      <c r="I174" s="30" t="s">
        <v>1705</v>
      </c>
      <c r="J174" s="8"/>
    </row>
    <row r="175" spans="1:10" ht="17.100000000000001" customHeight="1">
      <c r="A175" s="31">
        <v>174</v>
      </c>
      <c r="B175" s="32">
        <v>20190726</v>
      </c>
      <c r="C175" s="5" t="s">
        <v>1701</v>
      </c>
      <c r="D175" s="9" t="s">
        <v>2159</v>
      </c>
      <c r="E175" s="9" t="s">
        <v>2160</v>
      </c>
      <c r="F175" s="9" t="s">
        <v>2098</v>
      </c>
      <c r="G175" s="33">
        <v>1</v>
      </c>
      <c r="H175" s="7">
        <v>18000</v>
      </c>
      <c r="I175" s="30" t="s">
        <v>1705</v>
      </c>
      <c r="J175" s="8"/>
    </row>
    <row r="176" spans="1:10" ht="17.100000000000001" customHeight="1">
      <c r="A176" s="31">
        <v>175</v>
      </c>
      <c r="B176" s="32">
        <v>20190726</v>
      </c>
      <c r="C176" s="5" t="s">
        <v>1701</v>
      </c>
      <c r="D176" s="9" t="s">
        <v>2159</v>
      </c>
      <c r="E176" s="9" t="s">
        <v>2160</v>
      </c>
      <c r="F176" s="9" t="s">
        <v>2098</v>
      </c>
      <c r="G176" s="33">
        <v>1</v>
      </c>
      <c r="H176" s="7">
        <v>18000</v>
      </c>
      <c r="I176" s="30" t="s">
        <v>1705</v>
      </c>
      <c r="J176" s="8"/>
    </row>
    <row r="177" spans="1:10" ht="17.100000000000001" customHeight="1">
      <c r="A177" s="31">
        <v>176</v>
      </c>
      <c r="B177" s="32">
        <v>20190726</v>
      </c>
      <c r="C177" s="5" t="s">
        <v>1701</v>
      </c>
      <c r="D177" s="9" t="s">
        <v>2161</v>
      </c>
      <c r="E177" s="9" t="s">
        <v>2162</v>
      </c>
      <c r="F177" s="9" t="s">
        <v>2098</v>
      </c>
      <c r="G177" s="33">
        <v>1</v>
      </c>
      <c r="H177" s="7">
        <v>37000</v>
      </c>
      <c r="I177" s="30" t="s">
        <v>1705</v>
      </c>
      <c r="J177" s="8"/>
    </row>
    <row r="178" spans="1:10" ht="17.100000000000001" customHeight="1">
      <c r="A178" s="31">
        <v>177</v>
      </c>
      <c r="B178" s="32">
        <v>20190726</v>
      </c>
      <c r="C178" s="5" t="s">
        <v>1701</v>
      </c>
      <c r="D178" s="9" t="s">
        <v>2163</v>
      </c>
      <c r="E178" s="9" t="s">
        <v>2164</v>
      </c>
      <c r="F178" s="9" t="s">
        <v>2098</v>
      </c>
      <c r="G178" s="33">
        <v>1</v>
      </c>
      <c r="H178" s="7">
        <v>55000</v>
      </c>
      <c r="I178" s="30" t="s">
        <v>1705</v>
      </c>
      <c r="J178" s="8"/>
    </row>
    <row r="179" spans="1:10" ht="17.100000000000001" customHeight="1">
      <c r="A179" s="31">
        <v>178</v>
      </c>
      <c r="B179" s="32">
        <v>20190726</v>
      </c>
      <c r="C179" s="5" t="s">
        <v>1701</v>
      </c>
      <c r="D179" s="9" t="s">
        <v>2163</v>
      </c>
      <c r="E179" s="9" t="s">
        <v>2164</v>
      </c>
      <c r="F179" s="9" t="s">
        <v>2098</v>
      </c>
      <c r="G179" s="33">
        <v>1</v>
      </c>
      <c r="H179" s="7">
        <v>55000</v>
      </c>
      <c r="I179" s="30" t="s">
        <v>1705</v>
      </c>
      <c r="J179" s="8"/>
    </row>
    <row r="180" spans="1:10" ht="17.100000000000001" customHeight="1">
      <c r="A180" s="31">
        <v>179</v>
      </c>
      <c r="B180" s="32">
        <v>20190726</v>
      </c>
      <c r="C180" s="5" t="s">
        <v>1701</v>
      </c>
      <c r="D180" s="9" t="s">
        <v>2165</v>
      </c>
      <c r="E180" s="9" t="s">
        <v>2166</v>
      </c>
      <c r="F180" s="9" t="s">
        <v>2098</v>
      </c>
      <c r="G180" s="33">
        <v>1</v>
      </c>
      <c r="H180" s="7">
        <v>80000</v>
      </c>
      <c r="I180" s="30" t="s">
        <v>1705</v>
      </c>
      <c r="J180" s="8"/>
    </row>
    <row r="181" spans="1:10" ht="17.100000000000001" customHeight="1">
      <c r="A181" s="31">
        <v>180</v>
      </c>
      <c r="B181" s="32">
        <v>20190726</v>
      </c>
      <c r="C181" s="5" t="s">
        <v>1701</v>
      </c>
      <c r="D181" s="9" t="s">
        <v>2167</v>
      </c>
      <c r="E181" s="9" t="s">
        <v>2168</v>
      </c>
      <c r="F181" s="9" t="s">
        <v>2098</v>
      </c>
      <c r="G181" s="33">
        <v>1</v>
      </c>
      <c r="H181" s="7">
        <v>98000</v>
      </c>
      <c r="I181" s="30" t="s">
        <v>1705</v>
      </c>
      <c r="J181" s="8"/>
    </row>
    <row r="182" spans="1:10" ht="17.100000000000001" customHeight="1">
      <c r="A182" s="31">
        <v>181</v>
      </c>
      <c r="B182" s="32">
        <v>20190726</v>
      </c>
      <c r="C182" s="5" t="s">
        <v>1701</v>
      </c>
      <c r="D182" s="9" t="s">
        <v>2169</v>
      </c>
      <c r="E182" s="9" t="s">
        <v>2170</v>
      </c>
      <c r="F182" s="9" t="s">
        <v>2171</v>
      </c>
      <c r="G182" s="33">
        <v>1</v>
      </c>
      <c r="H182" s="7">
        <v>14800</v>
      </c>
      <c r="I182" s="30" t="s">
        <v>1705</v>
      </c>
      <c r="J182" s="8"/>
    </row>
    <row r="183" spans="1:10" ht="17.100000000000001" customHeight="1">
      <c r="A183" s="31">
        <v>182</v>
      </c>
      <c r="B183" s="32">
        <v>20190726</v>
      </c>
      <c r="C183" s="5" t="s">
        <v>1701</v>
      </c>
      <c r="D183" s="9" t="s">
        <v>2172</v>
      </c>
      <c r="E183" s="9" t="s">
        <v>2173</v>
      </c>
      <c r="F183" s="9" t="s">
        <v>2174</v>
      </c>
      <c r="G183" s="33">
        <v>1</v>
      </c>
      <c r="H183" s="7">
        <v>23000</v>
      </c>
      <c r="I183" s="30" t="s">
        <v>1705</v>
      </c>
      <c r="J183" s="8"/>
    </row>
    <row r="184" spans="1:10" ht="17.100000000000001" customHeight="1">
      <c r="A184" s="31">
        <v>183</v>
      </c>
      <c r="B184" s="32">
        <v>20190726</v>
      </c>
      <c r="C184" s="5" t="s">
        <v>1701</v>
      </c>
      <c r="D184" s="9" t="s">
        <v>2175</v>
      </c>
      <c r="E184" s="9" t="s">
        <v>2173</v>
      </c>
      <c r="F184" s="9" t="s">
        <v>2174</v>
      </c>
      <c r="G184" s="33">
        <v>1</v>
      </c>
      <c r="H184" s="7">
        <v>23000</v>
      </c>
      <c r="I184" s="30" t="s">
        <v>1705</v>
      </c>
      <c r="J184" s="8"/>
    </row>
    <row r="185" spans="1:10" ht="17.100000000000001" customHeight="1">
      <c r="A185" s="31">
        <v>184</v>
      </c>
      <c r="B185" s="32">
        <v>20190726</v>
      </c>
      <c r="C185" s="5" t="s">
        <v>1701</v>
      </c>
      <c r="D185" s="9" t="s">
        <v>2176</v>
      </c>
      <c r="E185" s="9" t="s">
        <v>2173</v>
      </c>
      <c r="F185" s="9" t="s">
        <v>2174</v>
      </c>
      <c r="G185" s="33">
        <v>1</v>
      </c>
      <c r="H185" s="7">
        <v>23000</v>
      </c>
      <c r="I185" s="30" t="s">
        <v>1705</v>
      </c>
      <c r="J185" s="8"/>
    </row>
    <row r="186" spans="1:10" ht="17.100000000000001" customHeight="1">
      <c r="A186" s="31">
        <v>185</v>
      </c>
      <c r="B186" s="32">
        <v>20190726</v>
      </c>
      <c r="C186" s="5" t="s">
        <v>1701</v>
      </c>
      <c r="D186" s="9" t="s">
        <v>2177</v>
      </c>
      <c r="E186" s="9" t="s">
        <v>2173</v>
      </c>
      <c r="F186" s="9" t="s">
        <v>2174</v>
      </c>
      <c r="G186" s="33">
        <v>1</v>
      </c>
      <c r="H186" s="7">
        <v>23000</v>
      </c>
      <c r="I186" s="30" t="s">
        <v>1705</v>
      </c>
      <c r="J186" s="8"/>
    </row>
    <row r="187" spans="1:10" ht="17.100000000000001" customHeight="1">
      <c r="A187" s="31">
        <v>186</v>
      </c>
      <c r="B187" s="32">
        <v>20190726</v>
      </c>
      <c r="C187" s="5" t="s">
        <v>1701</v>
      </c>
      <c r="D187" s="9" t="s">
        <v>2178</v>
      </c>
      <c r="E187" s="9" t="s">
        <v>2173</v>
      </c>
      <c r="F187" s="9" t="s">
        <v>2174</v>
      </c>
      <c r="G187" s="33">
        <v>1</v>
      </c>
      <c r="H187" s="7">
        <v>23000</v>
      </c>
      <c r="I187" s="30" t="s">
        <v>1705</v>
      </c>
      <c r="J187" s="8"/>
    </row>
    <row r="188" spans="1:10" ht="17.100000000000001" customHeight="1">
      <c r="A188" s="31">
        <v>187</v>
      </c>
      <c r="B188" s="32">
        <v>20190726</v>
      </c>
      <c r="C188" s="5" t="s">
        <v>1701</v>
      </c>
      <c r="D188" s="9" t="s">
        <v>2179</v>
      </c>
      <c r="E188" s="9" t="s">
        <v>2180</v>
      </c>
      <c r="F188" s="9" t="s">
        <v>1984</v>
      </c>
      <c r="G188" s="33">
        <v>1</v>
      </c>
      <c r="H188" s="7">
        <v>15000</v>
      </c>
      <c r="I188" s="30" t="s">
        <v>1705</v>
      </c>
      <c r="J188" s="8"/>
    </row>
    <row r="189" spans="1:10" ht="17.100000000000001" customHeight="1">
      <c r="A189" s="31">
        <v>188</v>
      </c>
      <c r="B189" s="32">
        <v>20190726</v>
      </c>
      <c r="C189" s="5" t="s">
        <v>1701</v>
      </c>
      <c r="D189" s="9" t="s">
        <v>2181</v>
      </c>
      <c r="E189" s="9" t="s">
        <v>2182</v>
      </c>
      <c r="F189" s="9" t="s">
        <v>2098</v>
      </c>
      <c r="G189" s="33">
        <v>1</v>
      </c>
      <c r="H189" s="7">
        <v>22000</v>
      </c>
      <c r="I189" s="30" t="s">
        <v>1705</v>
      </c>
      <c r="J189" s="8"/>
    </row>
    <row r="190" spans="1:10" ht="17.100000000000001" customHeight="1">
      <c r="A190" s="31">
        <v>189</v>
      </c>
      <c r="B190" s="32">
        <v>20190726</v>
      </c>
      <c r="C190" s="5" t="s">
        <v>1701</v>
      </c>
      <c r="D190" s="9" t="s">
        <v>2183</v>
      </c>
      <c r="E190" s="9" t="s">
        <v>2184</v>
      </c>
      <c r="F190" s="9" t="s">
        <v>2049</v>
      </c>
      <c r="G190" s="33">
        <v>1</v>
      </c>
      <c r="H190" s="7">
        <v>21000</v>
      </c>
      <c r="I190" s="30" t="s">
        <v>1705</v>
      </c>
      <c r="J190" s="8"/>
    </row>
    <row r="191" spans="1:10" ht="17.100000000000001" customHeight="1">
      <c r="A191" s="31">
        <v>190</v>
      </c>
      <c r="B191" s="32">
        <v>20190726</v>
      </c>
      <c r="C191" s="5" t="s">
        <v>1701</v>
      </c>
      <c r="D191" s="9" t="s">
        <v>2185</v>
      </c>
      <c r="E191" s="9" t="s">
        <v>2186</v>
      </c>
      <c r="F191" s="9" t="s">
        <v>1990</v>
      </c>
      <c r="G191" s="33">
        <v>1</v>
      </c>
      <c r="H191" s="7">
        <v>40000</v>
      </c>
      <c r="I191" s="30" t="s">
        <v>1705</v>
      </c>
      <c r="J191" s="8"/>
    </row>
    <row r="192" spans="1:10" ht="17.100000000000001" customHeight="1">
      <c r="A192" s="31">
        <v>191</v>
      </c>
      <c r="B192" s="32">
        <v>20190726</v>
      </c>
      <c r="C192" s="5" t="s">
        <v>1701</v>
      </c>
      <c r="D192" s="9" t="s">
        <v>2185</v>
      </c>
      <c r="E192" s="9" t="s">
        <v>2186</v>
      </c>
      <c r="F192" s="9" t="s">
        <v>1990</v>
      </c>
      <c r="G192" s="33">
        <v>1</v>
      </c>
      <c r="H192" s="7">
        <v>40000</v>
      </c>
      <c r="I192" s="30" t="s">
        <v>1705</v>
      </c>
      <c r="J192" s="8"/>
    </row>
    <row r="193" spans="1:10" ht="17.100000000000001" customHeight="1">
      <c r="A193" s="31">
        <v>192</v>
      </c>
      <c r="B193" s="32">
        <v>20190726</v>
      </c>
      <c r="C193" s="5" t="s">
        <v>1701</v>
      </c>
      <c r="D193" s="9" t="s">
        <v>2187</v>
      </c>
      <c r="E193" s="9" t="s">
        <v>2188</v>
      </c>
      <c r="F193" s="9" t="s">
        <v>2189</v>
      </c>
      <c r="G193" s="33">
        <v>1</v>
      </c>
      <c r="H193" s="7">
        <v>12000</v>
      </c>
      <c r="I193" s="30" t="s">
        <v>1705</v>
      </c>
      <c r="J193" s="8"/>
    </row>
    <row r="194" spans="1:10" ht="17.100000000000001" customHeight="1">
      <c r="A194" s="31">
        <v>193</v>
      </c>
      <c r="B194" s="32">
        <v>20190726</v>
      </c>
      <c r="C194" s="5" t="s">
        <v>1701</v>
      </c>
      <c r="D194" s="9" t="s">
        <v>2190</v>
      </c>
      <c r="E194" s="9" t="s">
        <v>2191</v>
      </c>
      <c r="F194" s="9" t="s">
        <v>2192</v>
      </c>
      <c r="G194" s="33">
        <v>1</v>
      </c>
      <c r="H194" s="7">
        <v>13800</v>
      </c>
      <c r="I194" s="30" t="s">
        <v>1705</v>
      </c>
      <c r="J194" s="8"/>
    </row>
    <row r="195" spans="1:10" ht="17.100000000000001" customHeight="1">
      <c r="A195" s="31">
        <v>194</v>
      </c>
      <c r="B195" s="32">
        <v>20190726</v>
      </c>
      <c r="C195" s="5" t="s">
        <v>1701</v>
      </c>
      <c r="D195" s="9" t="s">
        <v>2193</v>
      </c>
      <c r="E195" s="9" t="s">
        <v>2194</v>
      </c>
      <c r="F195" s="9" t="s">
        <v>2098</v>
      </c>
      <c r="G195" s="33">
        <v>1</v>
      </c>
      <c r="H195" s="7">
        <v>27000</v>
      </c>
      <c r="I195" s="30" t="s">
        <v>1705</v>
      </c>
      <c r="J195" s="8"/>
    </row>
    <row r="196" spans="1:10" ht="17.100000000000001" customHeight="1">
      <c r="A196" s="31">
        <v>195</v>
      </c>
      <c r="B196" s="32">
        <v>20190726</v>
      </c>
      <c r="C196" s="5" t="s">
        <v>1701</v>
      </c>
      <c r="D196" s="9" t="s">
        <v>2195</v>
      </c>
      <c r="E196" s="9" t="s">
        <v>2196</v>
      </c>
      <c r="F196" s="9" t="s">
        <v>2098</v>
      </c>
      <c r="G196" s="33">
        <v>1</v>
      </c>
      <c r="H196" s="7">
        <v>22000</v>
      </c>
      <c r="I196" s="30" t="s">
        <v>1705</v>
      </c>
      <c r="J196" s="8"/>
    </row>
    <row r="197" spans="1:10" ht="17.100000000000001" customHeight="1">
      <c r="A197" s="31">
        <v>196</v>
      </c>
      <c r="B197" s="32">
        <v>20190726</v>
      </c>
      <c r="C197" s="5" t="s">
        <v>1701</v>
      </c>
      <c r="D197" s="9" t="s">
        <v>2197</v>
      </c>
      <c r="E197" s="9" t="s">
        <v>2198</v>
      </c>
      <c r="F197" s="9" t="s">
        <v>2098</v>
      </c>
      <c r="G197" s="33">
        <v>1</v>
      </c>
      <c r="H197" s="7">
        <v>37000</v>
      </c>
      <c r="I197" s="30" t="s">
        <v>1705</v>
      </c>
      <c r="J197" s="8"/>
    </row>
    <row r="198" spans="1:10" ht="17.100000000000001" customHeight="1">
      <c r="A198" s="31">
        <v>197</v>
      </c>
      <c r="B198" s="32">
        <v>20190726</v>
      </c>
      <c r="C198" s="5" t="s">
        <v>1701</v>
      </c>
      <c r="D198" s="6" t="s">
        <v>2199</v>
      </c>
      <c r="E198" s="6" t="s">
        <v>2200</v>
      </c>
      <c r="F198" s="6" t="s">
        <v>1990</v>
      </c>
      <c r="G198" s="5">
        <v>1</v>
      </c>
      <c r="H198" s="7">
        <v>58000</v>
      </c>
      <c r="I198" s="30" t="s">
        <v>1705</v>
      </c>
      <c r="J198" s="8"/>
    </row>
    <row r="199" spans="1:10" ht="17.100000000000001" customHeight="1">
      <c r="A199" s="31">
        <v>198</v>
      </c>
      <c r="B199" s="32">
        <v>20190726</v>
      </c>
      <c r="C199" s="5" t="s">
        <v>1701</v>
      </c>
      <c r="D199" s="6" t="s">
        <v>2201</v>
      </c>
      <c r="E199" s="6" t="s">
        <v>2202</v>
      </c>
      <c r="F199" s="6" t="s">
        <v>2203</v>
      </c>
      <c r="G199" s="5">
        <v>1</v>
      </c>
      <c r="H199" s="7">
        <v>18000</v>
      </c>
      <c r="I199" s="30" t="s">
        <v>1705</v>
      </c>
      <c r="J199" s="8"/>
    </row>
    <row r="200" spans="1:10" ht="17.100000000000001" customHeight="1">
      <c r="A200" s="31">
        <v>199</v>
      </c>
      <c r="B200" s="32">
        <v>20190726</v>
      </c>
      <c r="C200" s="5" t="s">
        <v>1701</v>
      </c>
      <c r="D200" s="6" t="s">
        <v>2204</v>
      </c>
      <c r="E200" s="6" t="s">
        <v>2205</v>
      </c>
      <c r="F200" s="6" t="s">
        <v>2206</v>
      </c>
      <c r="G200" s="5">
        <v>1</v>
      </c>
      <c r="H200" s="7">
        <v>22000</v>
      </c>
      <c r="I200" s="30" t="s">
        <v>1705</v>
      </c>
      <c r="J200" s="8"/>
    </row>
    <row r="201" spans="1:10" ht="17.100000000000001" customHeight="1">
      <c r="A201" s="31">
        <v>200</v>
      </c>
      <c r="B201" s="32">
        <v>20190726</v>
      </c>
      <c r="C201" s="5" t="s">
        <v>1701</v>
      </c>
      <c r="D201" s="6" t="s">
        <v>2207</v>
      </c>
      <c r="E201" s="6" t="s">
        <v>2208</v>
      </c>
      <c r="F201" s="6" t="s">
        <v>2209</v>
      </c>
      <c r="G201" s="5">
        <v>1</v>
      </c>
      <c r="H201" s="7">
        <v>15000</v>
      </c>
      <c r="I201" s="30" t="s">
        <v>1705</v>
      </c>
      <c r="J201" s="8"/>
    </row>
    <row r="202" spans="1:10" ht="17.100000000000001" customHeight="1">
      <c r="A202" s="31">
        <v>201</v>
      </c>
      <c r="B202" s="32">
        <v>20190726</v>
      </c>
      <c r="C202" s="5" t="s">
        <v>1701</v>
      </c>
      <c r="D202" s="6" t="s">
        <v>2210</v>
      </c>
      <c r="E202" s="6" t="s">
        <v>2211</v>
      </c>
      <c r="F202" s="6" t="s">
        <v>2069</v>
      </c>
      <c r="G202" s="5">
        <v>1</v>
      </c>
      <c r="H202" s="7">
        <v>18000</v>
      </c>
      <c r="I202" s="30" t="s">
        <v>1705</v>
      </c>
      <c r="J202" s="8"/>
    </row>
    <row r="203" spans="1:10" ht="17.100000000000001" customHeight="1">
      <c r="A203" s="31">
        <v>202</v>
      </c>
      <c r="B203" s="32">
        <v>20190726</v>
      </c>
      <c r="C203" s="5" t="s">
        <v>1701</v>
      </c>
      <c r="D203" s="9" t="s">
        <v>2212</v>
      </c>
      <c r="E203" s="9" t="s">
        <v>2213</v>
      </c>
      <c r="F203" s="9" t="s">
        <v>2209</v>
      </c>
      <c r="G203" s="33">
        <v>1</v>
      </c>
      <c r="H203" s="7">
        <v>19500</v>
      </c>
      <c r="I203" s="30" t="s">
        <v>1705</v>
      </c>
      <c r="J203" s="8"/>
    </row>
    <row r="204" spans="1:10" ht="17.100000000000001" customHeight="1">
      <c r="A204" s="31">
        <v>203</v>
      </c>
      <c r="B204" s="32">
        <v>20190726</v>
      </c>
      <c r="C204" s="5" t="s">
        <v>1701</v>
      </c>
      <c r="D204" s="9" t="s">
        <v>2214</v>
      </c>
      <c r="E204" s="9" t="s">
        <v>2215</v>
      </c>
      <c r="F204" s="9" t="s">
        <v>2216</v>
      </c>
      <c r="G204" s="33">
        <v>1</v>
      </c>
      <c r="H204" s="7">
        <v>98000</v>
      </c>
      <c r="I204" s="30" t="s">
        <v>1705</v>
      </c>
      <c r="J204" s="8"/>
    </row>
    <row r="205" spans="1:10" s="38" customFormat="1" ht="17.100000000000001" customHeight="1">
      <c r="A205" s="31">
        <v>204</v>
      </c>
      <c r="B205" s="32">
        <v>20190726</v>
      </c>
      <c r="C205" s="5" t="s">
        <v>1701</v>
      </c>
      <c r="D205" s="6" t="s">
        <v>2217</v>
      </c>
      <c r="E205" s="6" t="s">
        <v>2218</v>
      </c>
      <c r="F205" s="6" t="s">
        <v>2219</v>
      </c>
      <c r="G205" s="5">
        <v>1</v>
      </c>
      <c r="H205" s="7">
        <v>22000</v>
      </c>
      <c r="I205" s="30" t="s">
        <v>1705</v>
      </c>
      <c r="J205" s="8"/>
    </row>
    <row r="206" spans="1:10" s="38" customFormat="1" ht="17.100000000000001" customHeight="1">
      <c r="A206" s="31">
        <v>205</v>
      </c>
      <c r="B206" s="32">
        <v>20190726</v>
      </c>
      <c r="C206" s="5" t="s">
        <v>1701</v>
      </c>
      <c r="D206" s="6" t="s">
        <v>2220</v>
      </c>
      <c r="E206" s="6" t="s">
        <v>2016</v>
      </c>
      <c r="F206" s="6" t="s">
        <v>2221</v>
      </c>
      <c r="G206" s="5">
        <v>1</v>
      </c>
      <c r="H206" s="7">
        <v>15000</v>
      </c>
      <c r="I206" s="30" t="s">
        <v>1705</v>
      </c>
      <c r="J206" s="8"/>
    </row>
    <row r="207" spans="1:10" s="38" customFormat="1" ht="17.100000000000001" customHeight="1">
      <c r="A207" s="31">
        <v>206</v>
      </c>
      <c r="B207" s="32">
        <v>20190726</v>
      </c>
      <c r="C207" s="5" t="s">
        <v>1701</v>
      </c>
      <c r="D207" s="6" t="s">
        <v>2222</v>
      </c>
      <c r="E207" s="6" t="s">
        <v>2223</v>
      </c>
      <c r="F207" s="6" t="s">
        <v>2224</v>
      </c>
      <c r="G207" s="5">
        <v>1</v>
      </c>
      <c r="H207" s="7">
        <v>22000</v>
      </c>
      <c r="I207" s="30" t="s">
        <v>1705</v>
      </c>
      <c r="J207" s="8"/>
    </row>
    <row r="208" spans="1:10" s="38" customFormat="1" ht="17.100000000000001" customHeight="1">
      <c r="A208" s="31">
        <v>207</v>
      </c>
      <c r="B208" s="32">
        <v>20190726</v>
      </c>
      <c r="C208" s="5" t="s">
        <v>1701</v>
      </c>
      <c r="D208" s="6" t="s">
        <v>2225</v>
      </c>
      <c r="E208" s="6" t="s">
        <v>2226</v>
      </c>
      <c r="F208" s="6" t="s">
        <v>2227</v>
      </c>
      <c r="G208" s="5">
        <v>1</v>
      </c>
      <c r="H208" s="7">
        <v>23000</v>
      </c>
      <c r="I208" s="30" t="s">
        <v>1705</v>
      </c>
      <c r="J208" s="8"/>
    </row>
    <row r="209" spans="1:10" s="38" customFormat="1" ht="17.100000000000001" customHeight="1">
      <c r="A209" s="31">
        <v>208</v>
      </c>
      <c r="B209" s="32">
        <v>20190726</v>
      </c>
      <c r="C209" s="5" t="s">
        <v>1701</v>
      </c>
      <c r="D209" s="6" t="s">
        <v>2228</v>
      </c>
      <c r="E209" s="6" t="s">
        <v>2229</v>
      </c>
      <c r="F209" s="6" t="s">
        <v>2230</v>
      </c>
      <c r="G209" s="5">
        <v>1</v>
      </c>
      <c r="H209" s="7">
        <v>24600</v>
      </c>
      <c r="I209" s="30" t="s">
        <v>1705</v>
      </c>
      <c r="J209" s="8"/>
    </row>
    <row r="210" spans="1:10" s="38" customFormat="1" ht="17.100000000000001" customHeight="1">
      <c r="A210" s="31">
        <v>209</v>
      </c>
      <c r="B210" s="32">
        <v>20190726</v>
      </c>
      <c r="C210" s="5" t="s">
        <v>1701</v>
      </c>
      <c r="D210" s="6" t="s">
        <v>2231</v>
      </c>
      <c r="E210" s="6" t="s">
        <v>2232</v>
      </c>
      <c r="F210" s="6" t="s">
        <v>2233</v>
      </c>
      <c r="G210" s="5">
        <v>1</v>
      </c>
      <c r="H210" s="7">
        <v>25000</v>
      </c>
      <c r="I210" s="30" t="s">
        <v>1705</v>
      </c>
      <c r="J210" s="8"/>
    </row>
    <row r="211" spans="1:10" s="38" customFormat="1" ht="17.100000000000001" customHeight="1">
      <c r="A211" s="31">
        <v>210</v>
      </c>
      <c r="B211" s="32">
        <v>20190726</v>
      </c>
      <c r="C211" s="5" t="s">
        <v>1701</v>
      </c>
      <c r="D211" s="6" t="s">
        <v>2234</v>
      </c>
      <c r="E211" s="6" t="s">
        <v>2235</v>
      </c>
      <c r="F211" s="6" t="s">
        <v>2236</v>
      </c>
      <c r="G211" s="5">
        <v>1</v>
      </c>
      <c r="H211" s="7">
        <v>7800</v>
      </c>
      <c r="I211" s="30" t="s">
        <v>1705</v>
      </c>
      <c r="J211" s="8"/>
    </row>
    <row r="212" spans="1:10" s="38" customFormat="1" ht="17.100000000000001" customHeight="1">
      <c r="A212" s="31">
        <v>211</v>
      </c>
      <c r="B212" s="32">
        <v>20190726</v>
      </c>
      <c r="C212" s="5" t="s">
        <v>1701</v>
      </c>
      <c r="D212" s="6" t="s">
        <v>2237</v>
      </c>
      <c r="E212" s="6" t="s">
        <v>2238</v>
      </c>
      <c r="F212" s="6" t="s">
        <v>2239</v>
      </c>
      <c r="G212" s="5">
        <v>1</v>
      </c>
      <c r="H212" s="7">
        <v>25000</v>
      </c>
      <c r="I212" s="30" t="s">
        <v>1705</v>
      </c>
      <c r="J212" s="8"/>
    </row>
    <row r="213" spans="1:10" s="38" customFormat="1" ht="17.100000000000001" customHeight="1">
      <c r="A213" s="31">
        <v>212</v>
      </c>
      <c r="B213" s="32">
        <v>20190726</v>
      </c>
      <c r="C213" s="5" t="s">
        <v>1701</v>
      </c>
      <c r="D213" s="6" t="s">
        <v>2240</v>
      </c>
      <c r="E213" s="6" t="s">
        <v>2241</v>
      </c>
      <c r="F213" s="6" t="s">
        <v>2242</v>
      </c>
      <c r="G213" s="5">
        <v>1</v>
      </c>
      <c r="H213" s="7">
        <v>8000</v>
      </c>
      <c r="I213" s="30" t="s">
        <v>1705</v>
      </c>
      <c r="J213" s="8"/>
    </row>
    <row r="214" spans="1:10" s="38" customFormat="1" ht="17.100000000000001" customHeight="1">
      <c r="A214" s="31">
        <v>213</v>
      </c>
      <c r="B214" s="32">
        <v>20190726</v>
      </c>
      <c r="C214" s="5" t="s">
        <v>1701</v>
      </c>
      <c r="D214" s="6" t="s">
        <v>2243</v>
      </c>
      <c r="E214" s="6" t="s">
        <v>2244</v>
      </c>
      <c r="F214" s="6" t="s">
        <v>2233</v>
      </c>
      <c r="G214" s="5">
        <v>1</v>
      </c>
      <c r="H214" s="7">
        <v>30000</v>
      </c>
      <c r="I214" s="30" t="s">
        <v>1705</v>
      </c>
      <c r="J214" s="8"/>
    </row>
    <row r="215" spans="1:10" s="38" customFormat="1" ht="17.100000000000001" customHeight="1">
      <c r="A215" s="31">
        <v>214</v>
      </c>
      <c r="B215" s="32">
        <v>20190726</v>
      </c>
      <c r="C215" s="5" t="s">
        <v>1701</v>
      </c>
      <c r="D215" s="6" t="s">
        <v>2245</v>
      </c>
      <c r="E215" s="6" t="s">
        <v>2246</v>
      </c>
      <c r="F215" s="6" t="s">
        <v>2242</v>
      </c>
      <c r="G215" s="5">
        <v>1</v>
      </c>
      <c r="H215" s="7">
        <v>10000</v>
      </c>
      <c r="I215" s="30" t="s">
        <v>1705</v>
      </c>
      <c r="J215" s="8"/>
    </row>
    <row r="216" spans="1:10" s="38" customFormat="1" ht="17.100000000000001" customHeight="1">
      <c r="A216" s="31">
        <v>215</v>
      </c>
      <c r="B216" s="32">
        <v>20190726</v>
      </c>
      <c r="C216" s="5" t="s">
        <v>1701</v>
      </c>
      <c r="D216" s="6" t="s">
        <v>2247</v>
      </c>
      <c r="E216" s="6" t="s">
        <v>2248</v>
      </c>
      <c r="F216" s="6" t="s">
        <v>2123</v>
      </c>
      <c r="G216" s="5">
        <v>1</v>
      </c>
      <c r="H216" s="7">
        <v>11000</v>
      </c>
      <c r="I216" s="30" t="s">
        <v>1705</v>
      </c>
      <c r="J216" s="8"/>
    </row>
    <row r="217" spans="1:10" s="38" customFormat="1" ht="17.100000000000001" customHeight="1">
      <c r="A217" s="31">
        <v>216</v>
      </c>
      <c r="B217" s="32">
        <v>20190726</v>
      </c>
      <c r="C217" s="5" t="s">
        <v>1701</v>
      </c>
      <c r="D217" s="6" t="s">
        <v>2249</v>
      </c>
      <c r="E217" s="6" t="s">
        <v>2250</v>
      </c>
      <c r="F217" s="6" t="s">
        <v>2074</v>
      </c>
      <c r="G217" s="5">
        <v>1</v>
      </c>
      <c r="H217" s="7">
        <v>25000</v>
      </c>
      <c r="I217" s="30" t="s">
        <v>1705</v>
      </c>
      <c r="J217" s="8"/>
    </row>
    <row r="218" spans="1:10" s="38" customFormat="1" ht="17.100000000000001" customHeight="1">
      <c r="A218" s="31">
        <v>217</v>
      </c>
      <c r="B218" s="32">
        <v>20190726</v>
      </c>
      <c r="C218" s="5" t="s">
        <v>1701</v>
      </c>
      <c r="D218" s="6" t="s">
        <v>2251</v>
      </c>
      <c r="E218" s="6" t="s">
        <v>2252</v>
      </c>
      <c r="F218" s="6" t="s">
        <v>2253</v>
      </c>
      <c r="G218" s="5">
        <v>1</v>
      </c>
      <c r="H218" s="7">
        <v>34000</v>
      </c>
      <c r="I218" s="30" t="s">
        <v>1705</v>
      </c>
      <c r="J218" s="8"/>
    </row>
    <row r="219" spans="1:10" s="38" customFormat="1" ht="17.100000000000001" customHeight="1">
      <c r="A219" s="31">
        <v>218</v>
      </c>
      <c r="B219" s="32">
        <v>20190726</v>
      </c>
      <c r="C219" s="5" t="s">
        <v>1701</v>
      </c>
      <c r="D219" s="6" t="s">
        <v>2254</v>
      </c>
      <c r="E219" s="6" t="s">
        <v>2255</v>
      </c>
      <c r="F219" s="6" t="s">
        <v>2256</v>
      </c>
      <c r="G219" s="5">
        <v>1</v>
      </c>
      <c r="H219" s="7">
        <v>30000</v>
      </c>
      <c r="I219" s="30" t="s">
        <v>1705</v>
      </c>
      <c r="J219" s="8"/>
    </row>
    <row r="220" spans="1:10" s="38" customFormat="1" ht="17.100000000000001" customHeight="1">
      <c r="A220" s="31">
        <v>219</v>
      </c>
      <c r="B220" s="32">
        <v>20190726</v>
      </c>
      <c r="C220" s="5" t="s">
        <v>1701</v>
      </c>
      <c r="D220" s="6" t="s">
        <v>2257</v>
      </c>
      <c r="E220" s="6" t="s">
        <v>2258</v>
      </c>
      <c r="F220" s="6" t="s">
        <v>2259</v>
      </c>
      <c r="G220" s="5">
        <v>1</v>
      </c>
      <c r="H220" s="7">
        <v>15000</v>
      </c>
      <c r="I220" s="30" t="s">
        <v>1705</v>
      </c>
      <c r="J220" s="8"/>
    </row>
    <row r="221" spans="1:10" s="38" customFormat="1" ht="17.100000000000001" customHeight="1">
      <c r="A221" s="31">
        <v>220</v>
      </c>
      <c r="B221" s="32">
        <v>20190726</v>
      </c>
      <c r="C221" s="5" t="s">
        <v>1701</v>
      </c>
      <c r="D221" s="6" t="s">
        <v>2260</v>
      </c>
      <c r="E221" s="6" t="s">
        <v>2261</v>
      </c>
      <c r="F221" s="6" t="s">
        <v>2262</v>
      </c>
      <c r="G221" s="5">
        <v>1</v>
      </c>
      <c r="H221" s="7">
        <v>56000</v>
      </c>
      <c r="I221" s="30" t="s">
        <v>1705</v>
      </c>
      <c r="J221" s="8"/>
    </row>
    <row r="222" spans="1:10" s="38" customFormat="1" ht="17.100000000000001" customHeight="1">
      <c r="A222" s="31">
        <v>221</v>
      </c>
      <c r="B222" s="32">
        <v>20190726</v>
      </c>
      <c r="C222" s="5" t="s">
        <v>1701</v>
      </c>
      <c r="D222" s="6" t="s">
        <v>2263</v>
      </c>
      <c r="E222" s="6" t="s">
        <v>2264</v>
      </c>
      <c r="F222" s="6" t="s">
        <v>2265</v>
      </c>
      <c r="G222" s="5">
        <v>1</v>
      </c>
      <c r="H222" s="7">
        <v>28000</v>
      </c>
      <c r="I222" s="30" t="s">
        <v>1705</v>
      </c>
      <c r="J222" s="8"/>
    </row>
    <row r="223" spans="1:10" s="38" customFormat="1" ht="17.100000000000001" customHeight="1">
      <c r="A223" s="31">
        <v>222</v>
      </c>
      <c r="B223" s="32">
        <v>20190726</v>
      </c>
      <c r="C223" s="5" t="s">
        <v>1701</v>
      </c>
      <c r="D223" s="6" t="s">
        <v>2266</v>
      </c>
      <c r="E223" s="6" t="s">
        <v>2267</v>
      </c>
      <c r="F223" s="6" t="s">
        <v>2268</v>
      </c>
      <c r="G223" s="5">
        <v>1</v>
      </c>
      <c r="H223" s="7">
        <v>20000</v>
      </c>
      <c r="I223" s="30" t="s">
        <v>1705</v>
      </c>
      <c r="J223" s="8"/>
    </row>
    <row r="224" spans="1:10" s="38" customFormat="1" ht="17.100000000000001" customHeight="1">
      <c r="A224" s="31">
        <v>223</v>
      </c>
      <c r="B224" s="32">
        <v>20190726</v>
      </c>
      <c r="C224" s="5" t="s">
        <v>1701</v>
      </c>
      <c r="D224" s="6" t="s">
        <v>2269</v>
      </c>
      <c r="E224" s="6" t="s">
        <v>2270</v>
      </c>
      <c r="F224" s="6" t="s">
        <v>2271</v>
      </c>
      <c r="G224" s="5">
        <v>1</v>
      </c>
      <c r="H224" s="7">
        <v>20000</v>
      </c>
      <c r="I224" s="30" t="s">
        <v>1705</v>
      </c>
      <c r="J224" s="8"/>
    </row>
    <row r="225" spans="1:10" s="38" customFormat="1" ht="17.100000000000001" customHeight="1">
      <c r="A225" s="31">
        <v>224</v>
      </c>
      <c r="B225" s="32">
        <v>20190726</v>
      </c>
      <c r="C225" s="5" t="s">
        <v>1701</v>
      </c>
      <c r="D225" s="6" t="s">
        <v>2272</v>
      </c>
      <c r="E225" s="6" t="s">
        <v>2273</v>
      </c>
      <c r="F225" s="6" t="s">
        <v>2274</v>
      </c>
      <c r="G225" s="5">
        <v>1</v>
      </c>
      <c r="H225" s="7">
        <v>22000</v>
      </c>
      <c r="I225" s="30" t="s">
        <v>1705</v>
      </c>
      <c r="J225" s="8"/>
    </row>
    <row r="226" spans="1:10" s="38" customFormat="1" ht="17.100000000000001" customHeight="1">
      <c r="A226" s="31">
        <v>225</v>
      </c>
      <c r="B226" s="32">
        <v>20190726</v>
      </c>
      <c r="C226" s="5" t="s">
        <v>1701</v>
      </c>
      <c r="D226" s="6" t="s">
        <v>2275</v>
      </c>
      <c r="E226" s="6" t="s">
        <v>2276</v>
      </c>
      <c r="F226" s="6" t="s">
        <v>2277</v>
      </c>
      <c r="G226" s="5">
        <v>1</v>
      </c>
      <c r="H226" s="7">
        <v>21000</v>
      </c>
      <c r="I226" s="30" t="s">
        <v>1705</v>
      </c>
      <c r="J226" s="8"/>
    </row>
    <row r="227" spans="1:10" s="38" customFormat="1" ht="17.100000000000001" customHeight="1">
      <c r="A227" s="31">
        <v>226</v>
      </c>
      <c r="B227" s="32">
        <v>20190726</v>
      </c>
      <c r="C227" s="5" t="s">
        <v>1701</v>
      </c>
      <c r="D227" s="6" t="s">
        <v>2278</v>
      </c>
      <c r="E227" s="6" t="s">
        <v>2279</v>
      </c>
      <c r="F227" s="6" t="s">
        <v>2280</v>
      </c>
      <c r="G227" s="5">
        <v>1</v>
      </c>
      <c r="H227" s="7">
        <v>10000</v>
      </c>
      <c r="I227" s="30" t="s">
        <v>1705</v>
      </c>
      <c r="J227" s="8"/>
    </row>
    <row r="228" spans="1:10" s="38" customFormat="1" ht="17.100000000000001" customHeight="1">
      <c r="A228" s="31">
        <v>227</v>
      </c>
      <c r="B228" s="32">
        <v>20190726</v>
      </c>
      <c r="C228" s="5" t="s">
        <v>1701</v>
      </c>
      <c r="D228" s="6" t="s">
        <v>2281</v>
      </c>
      <c r="E228" s="6" t="s">
        <v>2282</v>
      </c>
      <c r="F228" s="6" t="s">
        <v>2049</v>
      </c>
      <c r="G228" s="5">
        <v>1</v>
      </c>
      <c r="H228" s="7">
        <v>20000</v>
      </c>
      <c r="I228" s="30" t="s">
        <v>1705</v>
      </c>
      <c r="J228" s="8"/>
    </row>
    <row r="229" spans="1:10" s="38" customFormat="1" ht="17.100000000000001" customHeight="1">
      <c r="A229" s="31">
        <v>228</v>
      </c>
      <c r="B229" s="32">
        <v>20190726</v>
      </c>
      <c r="C229" s="5" t="s">
        <v>1701</v>
      </c>
      <c r="D229" s="6" t="s">
        <v>2283</v>
      </c>
      <c r="E229" s="6" t="s">
        <v>2284</v>
      </c>
      <c r="F229" s="6" t="s">
        <v>2285</v>
      </c>
      <c r="G229" s="5">
        <v>1</v>
      </c>
      <c r="H229" s="7">
        <v>15000</v>
      </c>
      <c r="I229" s="30" t="s">
        <v>1705</v>
      </c>
      <c r="J229" s="8"/>
    </row>
    <row r="230" spans="1:10" s="38" customFormat="1" ht="17.100000000000001" customHeight="1">
      <c r="A230" s="31">
        <v>229</v>
      </c>
      <c r="B230" s="32">
        <v>20190726</v>
      </c>
      <c r="C230" s="5" t="s">
        <v>1701</v>
      </c>
      <c r="D230" s="6" t="s">
        <v>2286</v>
      </c>
      <c r="E230" s="6" t="s">
        <v>2287</v>
      </c>
      <c r="F230" s="6" t="s">
        <v>2288</v>
      </c>
      <c r="G230" s="5">
        <v>1</v>
      </c>
      <c r="H230" s="7">
        <v>11000</v>
      </c>
      <c r="I230" s="30" t="s">
        <v>1705</v>
      </c>
      <c r="J230" s="8"/>
    </row>
    <row r="231" spans="1:10" s="38" customFormat="1" ht="17.100000000000001" customHeight="1">
      <c r="A231" s="31">
        <v>230</v>
      </c>
      <c r="B231" s="32">
        <v>20190726</v>
      </c>
      <c r="C231" s="5" t="s">
        <v>1701</v>
      </c>
      <c r="D231" s="6" t="s">
        <v>2289</v>
      </c>
      <c r="E231" s="6" t="s">
        <v>1883</v>
      </c>
      <c r="F231" s="6" t="s">
        <v>2290</v>
      </c>
      <c r="G231" s="5">
        <v>1</v>
      </c>
      <c r="H231" s="7">
        <v>9500</v>
      </c>
      <c r="I231" s="30" t="s">
        <v>1705</v>
      </c>
      <c r="J231" s="8"/>
    </row>
    <row r="232" spans="1:10" s="38" customFormat="1" ht="17.100000000000001" customHeight="1">
      <c r="A232" s="31">
        <v>231</v>
      </c>
      <c r="B232" s="32">
        <v>20190726</v>
      </c>
      <c r="C232" s="5" t="s">
        <v>1701</v>
      </c>
      <c r="D232" s="6" t="s">
        <v>2291</v>
      </c>
      <c r="E232" s="6" t="s">
        <v>2292</v>
      </c>
      <c r="F232" s="6" t="s">
        <v>2293</v>
      </c>
      <c r="G232" s="5">
        <v>1</v>
      </c>
      <c r="H232" s="7">
        <v>18000</v>
      </c>
      <c r="I232" s="30" t="s">
        <v>1705</v>
      </c>
      <c r="J232" s="8"/>
    </row>
    <row r="233" spans="1:10" s="38" customFormat="1" ht="17.100000000000001" customHeight="1">
      <c r="A233" s="31">
        <v>232</v>
      </c>
      <c r="B233" s="32">
        <v>20190726</v>
      </c>
      <c r="C233" s="5" t="s">
        <v>1701</v>
      </c>
      <c r="D233" s="6" t="s">
        <v>2294</v>
      </c>
      <c r="E233" s="6" t="s">
        <v>2295</v>
      </c>
      <c r="F233" s="6" t="s">
        <v>2296</v>
      </c>
      <c r="G233" s="5">
        <v>1</v>
      </c>
      <c r="H233" s="7">
        <v>28000</v>
      </c>
      <c r="I233" s="30" t="s">
        <v>1705</v>
      </c>
      <c r="J233" s="8"/>
    </row>
    <row r="234" spans="1:10" s="38" customFormat="1" ht="17.100000000000001" customHeight="1">
      <c r="A234" s="31">
        <v>233</v>
      </c>
      <c r="B234" s="32">
        <v>20190726</v>
      </c>
      <c r="C234" s="5" t="s">
        <v>1701</v>
      </c>
      <c r="D234" s="6" t="s">
        <v>2297</v>
      </c>
      <c r="E234" s="6" t="s">
        <v>2298</v>
      </c>
      <c r="F234" s="6" t="s">
        <v>1864</v>
      </c>
      <c r="G234" s="5">
        <v>1</v>
      </c>
      <c r="H234" s="7">
        <v>15000</v>
      </c>
      <c r="I234" s="30" t="s">
        <v>1705</v>
      </c>
      <c r="J234" s="8"/>
    </row>
    <row r="235" spans="1:10" s="38" customFormat="1" ht="17.100000000000001" customHeight="1">
      <c r="A235" s="31">
        <v>234</v>
      </c>
      <c r="B235" s="32">
        <v>20190726</v>
      </c>
      <c r="C235" s="5" t="s">
        <v>1701</v>
      </c>
      <c r="D235" s="6" t="s">
        <v>2299</v>
      </c>
      <c r="E235" s="6" t="s">
        <v>2300</v>
      </c>
      <c r="F235" s="6" t="s">
        <v>2301</v>
      </c>
      <c r="G235" s="5">
        <v>1</v>
      </c>
      <c r="H235" s="7">
        <v>16000</v>
      </c>
      <c r="I235" s="30" t="s">
        <v>1705</v>
      </c>
      <c r="J235" s="8"/>
    </row>
    <row r="236" spans="1:10" s="38" customFormat="1" ht="17.100000000000001" customHeight="1">
      <c r="A236" s="31">
        <v>235</v>
      </c>
      <c r="B236" s="32">
        <v>20190726</v>
      </c>
      <c r="C236" s="5" t="s">
        <v>1701</v>
      </c>
      <c r="D236" s="6" t="s">
        <v>2302</v>
      </c>
      <c r="E236" s="6" t="s">
        <v>2303</v>
      </c>
      <c r="F236" s="6" t="s">
        <v>2304</v>
      </c>
      <c r="G236" s="5">
        <v>1</v>
      </c>
      <c r="H236" s="7">
        <v>9500</v>
      </c>
      <c r="I236" s="30" t="s">
        <v>1705</v>
      </c>
      <c r="J236" s="8"/>
    </row>
    <row r="237" spans="1:10" s="38" customFormat="1" ht="17.100000000000001" customHeight="1">
      <c r="A237" s="31">
        <v>236</v>
      </c>
      <c r="B237" s="32">
        <v>20190726</v>
      </c>
      <c r="C237" s="5" t="s">
        <v>1701</v>
      </c>
      <c r="D237" s="6" t="s">
        <v>2305</v>
      </c>
      <c r="E237" s="6" t="s">
        <v>2306</v>
      </c>
      <c r="F237" s="6" t="s">
        <v>2307</v>
      </c>
      <c r="G237" s="5">
        <v>1</v>
      </c>
      <c r="H237" s="7">
        <v>19000</v>
      </c>
      <c r="I237" s="30" t="s">
        <v>1705</v>
      </c>
      <c r="J237" s="8"/>
    </row>
    <row r="238" spans="1:10" s="38" customFormat="1" ht="17.100000000000001" customHeight="1">
      <c r="A238" s="31">
        <v>237</v>
      </c>
      <c r="B238" s="32">
        <v>20190726</v>
      </c>
      <c r="C238" s="5" t="s">
        <v>1701</v>
      </c>
      <c r="D238" s="6" t="s">
        <v>2308</v>
      </c>
      <c r="E238" s="6" t="s">
        <v>2309</v>
      </c>
      <c r="F238" s="6" t="s">
        <v>2310</v>
      </c>
      <c r="G238" s="5">
        <v>1</v>
      </c>
      <c r="H238" s="7">
        <v>15000</v>
      </c>
      <c r="I238" s="30" t="s">
        <v>1705</v>
      </c>
      <c r="J238" s="8"/>
    </row>
    <row r="239" spans="1:10" s="38" customFormat="1" ht="17.100000000000001" customHeight="1">
      <c r="A239" s="31">
        <v>238</v>
      </c>
      <c r="B239" s="32">
        <v>20190726</v>
      </c>
      <c r="C239" s="5" t="s">
        <v>1701</v>
      </c>
      <c r="D239" s="6" t="s">
        <v>2311</v>
      </c>
      <c r="E239" s="6" t="s">
        <v>2312</v>
      </c>
      <c r="F239" s="6" t="s">
        <v>2290</v>
      </c>
      <c r="G239" s="5">
        <v>1</v>
      </c>
      <c r="H239" s="7">
        <v>18000</v>
      </c>
      <c r="I239" s="30" t="s">
        <v>1705</v>
      </c>
      <c r="J239" s="8"/>
    </row>
    <row r="240" spans="1:10" s="38" customFormat="1" ht="17.100000000000001" customHeight="1">
      <c r="A240" s="31">
        <v>239</v>
      </c>
      <c r="B240" s="32">
        <v>20190726</v>
      </c>
      <c r="C240" s="5" t="s">
        <v>1701</v>
      </c>
      <c r="D240" s="6" t="s">
        <v>2313</v>
      </c>
      <c r="E240" s="6" t="s">
        <v>2314</v>
      </c>
      <c r="F240" s="6" t="s">
        <v>2315</v>
      </c>
      <c r="G240" s="5">
        <v>1</v>
      </c>
      <c r="H240" s="7">
        <v>25000</v>
      </c>
      <c r="I240" s="30" t="s">
        <v>1705</v>
      </c>
      <c r="J240" s="8"/>
    </row>
    <row r="241" spans="1:10" s="38" customFormat="1" ht="17.100000000000001" customHeight="1">
      <c r="A241" s="31">
        <v>240</v>
      </c>
      <c r="B241" s="32">
        <v>20190726</v>
      </c>
      <c r="C241" s="5" t="s">
        <v>1701</v>
      </c>
      <c r="D241" s="6" t="s">
        <v>2316</v>
      </c>
      <c r="E241" s="6" t="s">
        <v>2317</v>
      </c>
      <c r="F241" s="6" t="s">
        <v>1756</v>
      </c>
      <c r="G241" s="5">
        <v>1</v>
      </c>
      <c r="H241" s="7">
        <v>14000</v>
      </c>
      <c r="I241" s="30" t="s">
        <v>1705</v>
      </c>
      <c r="J241" s="8"/>
    </row>
    <row r="242" spans="1:10" s="38" customFormat="1" ht="17.100000000000001" customHeight="1">
      <c r="A242" s="31">
        <v>241</v>
      </c>
      <c r="B242" s="32">
        <v>20190726</v>
      </c>
      <c r="C242" s="5" t="s">
        <v>1701</v>
      </c>
      <c r="D242" s="6" t="s">
        <v>2318</v>
      </c>
      <c r="E242" s="6" t="s">
        <v>2319</v>
      </c>
      <c r="F242" s="6" t="s">
        <v>2268</v>
      </c>
      <c r="G242" s="5">
        <v>1</v>
      </c>
      <c r="H242" s="7">
        <v>15000</v>
      </c>
      <c r="I242" s="30" t="s">
        <v>1705</v>
      </c>
      <c r="J242" s="8"/>
    </row>
    <row r="243" spans="1:10" s="38" customFormat="1" ht="17.100000000000001" customHeight="1">
      <c r="A243" s="31">
        <v>242</v>
      </c>
      <c r="B243" s="32">
        <v>20190726</v>
      </c>
      <c r="C243" s="5" t="s">
        <v>1701</v>
      </c>
      <c r="D243" s="6" t="s">
        <v>2320</v>
      </c>
      <c r="E243" s="6" t="s">
        <v>2321</v>
      </c>
      <c r="F243" s="6" t="s">
        <v>2322</v>
      </c>
      <c r="G243" s="5">
        <v>1</v>
      </c>
      <c r="H243" s="7">
        <v>20000</v>
      </c>
      <c r="I243" s="30" t="s">
        <v>1705</v>
      </c>
      <c r="J243" s="8"/>
    </row>
    <row r="244" spans="1:10" s="38" customFormat="1" ht="17.100000000000001" customHeight="1">
      <c r="A244" s="31">
        <v>243</v>
      </c>
      <c r="B244" s="32">
        <v>20190726</v>
      </c>
      <c r="C244" s="5" t="s">
        <v>1701</v>
      </c>
      <c r="D244" s="6" t="s">
        <v>2323</v>
      </c>
      <c r="E244" s="6" t="s">
        <v>2324</v>
      </c>
      <c r="F244" s="6" t="s">
        <v>2262</v>
      </c>
      <c r="G244" s="5">
        <v>1</v>
      </c>
      <c r="H244" s="7">
        <v>46000</v>
      </c>
      <c r="I244" s="30" t="s">
        <v>1705</v>
      </c>
      <c r="J244" s="8"/>
    </row>
    <row r="245" spans="1:10" s="38" customFormat="1" ht="17.100000000000001" customHeight="1">
      <c r="A245" s="31">
        <v>244</v>
      </c>
      <c r="B245" s="32">
        <v>20190726</v>
      </c>
      <c r="C245" s="5" t="s">
        <v>1701</v>
      </c>
      <c r="D245" s="6" t="s">
        <v>2325</v>
      </c>
      <c r="E245" s="6" t="s">
        <v>2326</v>
      </c>
      <c r="F245" s="6" t="s">
        <v>2327</v>
      </c>
      <c r="G245" s="5">
        <v>1</v>
      </c>
      <c r="H245" s="7">
        <v>33000</v>
      </c>
      <c r="I245" s="30" t="s">
        <v>1705</v>
      </c>
      <c r="J245" s="8"/>
    </row>
    <row r="246" spans="1:10" s="38" customFormat="1" ht="17.100000000000001" customHeight="1">
      <c r="A246" s="31">
        <v>245</v>
      </c>
      <c r="B246" s="32">
        <v>20190726</v>
      </c>
      <c r="C246" s="5" t="s">
        <v>1701</v>
      </c>
      <c r="D246" s="6" t="s">
        <v>2328</v>
      </c>
      <c r="E246" s="6" t="s">
        <v>2329</v>
      </c>
      <c r="F246" s="6" t="s">
        <v>2330</v>
      </c>
      <c r="G246" s="5">
        <v>1</v>
      </c>
      <c r="H246" s="7">
        <v>22000</v>
      </c>
      <c r="I246" s="30" t="s">
        <v>1705</v>
      </c>
      <c r="J246" s="8"/>
    </row>
    <row r="247" spans="1:10" s="38" customFormat="1" ht="17.100000000000001" customHeight="1">
      <c r="A247" s="31">
        <v>246</v>
      </c>
      <c r="B247" s="32">
        <v>20190726</v>
      </c>
      <c r="C247" s="5" t="s">
        <v>1701</v>
      </c>
      <c r="D247" s="6" t="s">
        <v>2331</v>
      </c>
      <c r="E247" s="6" t="s">
        <v>2332</v>
      </c>
      <c r="F247" s="6" t="s">
        <v>2333</v>
      </c>
      <c r="G247" s="5">
        <v>1</v>
      </c>
      <c r="H247" s="7">
        <v>25000</v>
      </c>
      <c r="I247" s="30" t="s">
        <v>1705</v>
      </c>
      <c r="J247" s="8"/>
    </row>
    <row r="248" spans="1:10" s="38" customFormat="1" ht="17.100000000000001" customHeight="1">
      <c r="A248" s="31">
        <v>247</v>
      </c>
      <c r="B248" s="32">
        <v>20190726</v>
      </c>
      <c r="C248" s="5" t="s">
        <v>1701</v>
      </c>
      <c r="D248" s="6" t="s">
        <v>2334</v>
      </c>
      <c r="E248" s="6" t="s">
        <v>2335</v>
      </c>
      <c r="F248" s="6" t="s">
        <v>2336</v>
      </c>
      <c r="G248" s="5">
        <v>1</v>
      </c>
      <c r="H248" s="7">
        <v>20000</v>
      </c>
      <c r="I248" s="30" t="s">
        <v>1705</v>
      </c>
      <c r="J248" s="8"/>
    </row>
    <row r="249" spans="1:10" s="38" customFormat="1" ht="17.100000000000001" customHeight="1">
      <c r="A249" s="31">
        <v>248</v>
      </c>
      <c r="B249" s="32">
        <v>20190726</v>
      </c>
      <c r="C249" s="5" t="s">
        <v>1701</v>
      </c>
      <c r="D249" s="6" t="s">
        <v>2337</v>
      </c>
      <c r="E249" s="6" t="s">
        <v>2338</v>
      </c>
      <c r="F249" s="6" t="s">
        <v>2339</v>
      </c>
      <c r="G249" s="5">
        <v>1</v>
      </c>
      <c r="H249" s="7">
        <v>10000</v>
      </c>
      <c r="I249" s="30" t="s">
        <v>1705</v>
      </c>
      <c r="J249" s="8"/>
    </row>
    <row r="250" spans="1:10" s="38" customFormat="1" ht="17.100000000000001" customHeight="1">
      <c r="A250" s="31">
        <v>249</v>
      </c>
      <c r="B250" s="32">
        <v>20190726</v>
      </c>
      <c r="C250" s="5" t="s">
        <v>1701</v>
      </c>
      <c r="D250" s="6" t="s">
        <v>2340</v>
      </c>
      <c r="E250" s="6" t="s">
        <v>2341</v>
      </c>
      <c r="F250" s="6" t="s">
        <v>2307</v>
      </c>
      <c r="G250" s="5">
        <v>1</v>
      </c>
      <c r="H250" s="7">
        <v>18000</v>
      </c>
      <c r="I250" s="30" t="s">
        <v>1705</v>
      </c>
      <c r="J250" s="8"/>
    </row>
    <row r="251" spans="1:10" s="38" customFormat="1" ht="17.100000000000001" customHeight="1">
      <c r="A251" s="31">
        <v>250</v>
      </c>
      <c r="B251" s="32">
        <v>20190726</v>
      </c>
      <c r="C251" s="5" t="s">
        <v>1701</v>
      </c>
      <c r="D251" s="6" t="s">
        <v>2342</v>
      </c>
      <c r="E251" s="6" t="s">
        <v>2343</v>
      </c>
      <c r="F251" s="6" t="s">
        <v>1708</v>
      </c>
      <c r="G251" s="5">
        <v>1</v>
      </c>
      <c r="H251" s="7">
        <v>30000</v>
      </c>
      <c r="I251" s="30" t="s">
        <v>1705</v>
      </c>
      <c r="J251" s="8"/>
    </row>
    <row r="252" spans="1:10" s="38" customFormat="1" ht="17.100000000000001" customHeight="1">
      <c r="A252" s="31">
        <v>251</v>
      </c>
      <c r="B252" s="32">
        <v>20190726</v>
      </c>
      <c r="C252" s="5" t="s">
        <v>1701</v>
      </c>
      <c r="D252" s="6" t="s">
        <v>2344</v>
      </c>
      <c r="E252" s="6" t="s">
        <v>2345</v>
      </c>
      <c r="F252" s="6" t="s">
        <v>2346</v>
      </c>
      <c r="G252" s="5">
        <v>1</v>
      </c>
      <c r="H252" s="7">
        <v>18000</v>
      </c>
      <c r="I252" s="30" t="s">
        <v>1705</v>
      </c>
      <c r="J252" s="8"/>
    </row>
    <row r="253" spans="1:10" s="38" customFormat="1" ht="17.100000000000001" customHeight="1">
      <c r="A253" s="31">
        <v>252</v>
      </c>
      <c r="B253" s="32">
        <v>20190726</v>
      </c>
      <c r="C253" s="5" t="s">
        <v>1701</v>
      </c>
      <c r="D253" s="6" t="s">
        <v>2347</v>
      </c>
      <c r="E253" s="6" t="s">
        <v>2348</v>
      </c>
      <c r="F253" s="6" t="s">
        <v>2098</v>
      </c>
      <c r="G253" s="5">
        <v>1</v>
      </c>
      <c r="H253" s="7">
        <v>22000</v>
      </c>
      <c r="I253" s="30" t="s">
        <v>1705</v>
      </c>
      <c r="J253" s="8"/>
    </row>
    <row r="254" spans="1:10" s="38" customFormat="1" ht="17.100000000000001" customHeight="1">
      <c r="A254" s="31">
        <v>253</v>
      </c>
      <c r="B254" s="32">
        <v>20190726</v>
      </c>
      <c r="C254" s="5" t="s">
        <v>1701</v>
      </c>
      <c r="D254" s="6" t="s">
        <v>2349</v>
      </c>
      <c r="E254" s="6" t="s">
        <v>2350</v>
      </c>
      <c r="F254" s="6" t="s">
        <v>2285</v>
      </c>
      <c r="G254" s="5">
        <v>1</v>
      </c>
      <c r="H254" s="7">
        <v>19000</v>
      </c>
      <c r="I254" s="30" t="s">
        <v>1705</v>
      </c>
      <c r="J254" s="8"/>
    </row>
    <row r="255" spans="1:10" s="38" customFormat="1" ht="17.100000000000001" customHeight="1">
      <c r="A255" s="31">
        <v>254</v>
      </c>
      <c r="B255" s="32">
        <v>20190726</v>
      </c>
      <c r="C255" s="5" t="s">
        <v>1701</v>
      </c>
      <c r="D255" s="6" t="s">
        <v>2351</v>
      </c>
      <c r="E255" s="6" t="s">
        <v>2352</v>
      </c>
      <c r="F255" s="6" t="s">
        <v>2038</v>
      </c>
      <c r="G255" s="5">
        <v>1</v>
      </c>
      <c r="H255" s="7">
        <v>45000</v>
      </c>
      <c r="I255" s="30" t="s">
        <v>1705</v>
      </c>
      <c r="J255" s="8"/>
    </row>
    <row r="256" spans="1:10" s="38" customFormat="1" ht="17.100000000000001" customHeight="1">
      <c r="A256" s="31">
        <v>255</v>
      </c>
      <c r="B256" s="32">
        <v>20190726</v>
      </c>
      <c r="C256" s="5" t="s">
        <v>1701</v>
      </c>
      <c r="D256" s="6" t="s">
        <v>2353</v>
      </c>
      <c r="E256" s="6" t="s">
        <v>2354</v>
      </c>
      <c r="F256" s="6" t="s">
        <v>1961</v>
      </c>
      <c r="G256" s="5">
        <v>1</v>
      </c>
      <c r="H256" s="7">
        <v>35000</v>
      </c>
      <c r="I256" s="30" t="s">
        <v>1705</v>
      </c>
      <c r="J256" s="8"/>
    </row>
    <row r="257" spans="1:10" s="38" customFormat="1" ht="17.100000000000001" customHeight="1">
      <c r="A257" s="31">
        <v>256</v>
      </c>
      <c r="B257" s="32">
        <v>20190726</v>
      </c>
      <c r="C257" s="5" t="s">
        <v>1701</v>
      </c>
      <c r="D257" s="6" t="s">
        <v>2355</v>
      </c>
      <c r="E257" s="6" t="s">
        <v>2356</v>
      </c>
      <c r="F257" s="6" t="s">
        <v>2357</v>
      </c>
      <c r="G257" s="5">
        <v>1</v>
      </c>
      <c r="H257" s="7">
        <v>58000</v>
      </c>
      <c r="I257" s="30" t="s">
        <v>1705</v>
      </c>
      <c r="J257" s="8"/>
    </row>
    <row r="258" spans="1:10" s="38" customFormat="1" ht="17.100000000000001" customHeight="1">
      <c r="A258" s="31">
        <v>257</v>
      </c>
      <c r="B258" s="32">
        <v>20190726</v>
      </c>
      <c r="C258" s="5" t="s">
        <v>1701</v>
      </c>
      <c r="D258" s="6" t="s">
        <v>2358</v>
      </c>
      <c r="E258" s="6" t="s">
        <v>2359</v>
      </c>
      <c r="F258" s="6" t="s">
        <v>2360</v>
      </c>
      <c r="G258" s="5">
        <v>1</v>
      </c>
      <c r="H258" s="7">
        <v>25000</v>
      </c>
      <c r="I258" s="30" t="s">
        <v>1705</v>
      </c>
      <c r="J258" s="8"/>
    </row>
    <row r="259" spans="1:10" s="38" customFormat="1" ht="17.100000000000001" customHeight="1">
      <c r="A259" s="31">
        <v>258</v>
      </c>
      <c r="B259" s="32">
        <v>20190726</v>
      </c>
      <c r="C259" s="5" t="s">
        <v>1701</v>
      </c>
      <c r="D259" s="6" t="s">
        <v>2361</v>
      </c>
      <c r="E259" s="6" t="s">
        <v>2362</v>
      </c>
      <c r="F259" s="6" t="s">
        <v>2363</v>
      </c>
      <c r="G259" s="5">
        <v>1</v>
      </c>
      <c r="H259" s="7">
        <v>16500</v>
      </c>
      <c r="I259" s="30" t="s">
        <v>1705</v>
      </c>
      <c r="J259" s="8"/>
    </row>
    <row r="260" spans="1:10" s="38" customFormat="1" ht="17.100000000000001" customHeight="1">
      <c r="A260" s="31">
        <v>259</v>
      </c>
      <c r="B260" s="32">
        <v>20190726</v>
      </c>
      <c r="C260" s="5" t="s">
        <v>1701</v>
      </c>
      <c r="D260" s="6" t="s">
        <v>2364</v>
      </c>
      <c r="E260" s="6" t="s">
        <v>2365</v>
      </c>
      <c r="F260" s="6" t="s">
        <v>2058</v>
      </c>
      <c r="G260" s="5">
        <v>1</v>
      </c>
      <c r="H260" s="7">
        <v>18000</v>
      </c>
      <c r="I260" s="30" t="s">
        <v>1705</v>
      </c>
      <c r="J260" s="8"/>
    </row>
    <row r="261" spans="1:10" s="38" customFormat="1" ht="17.100000000000001" customHeight="1">
      <c r="A261" s="31">
        <v>260</v>
      </c>
      <c r="B261" s="32">
        <v>20190726</v>
      </c>
      <c r="C261" s="5" t="s">
        <v>1701</v>
      </c>
      <c r="D261" s="6" t="s">
        <v>2366</v>
      </c>
      <c r="E261" s="6" t="s">
        <v>2367</v>
      </c>
      <c r="F261" s="6" t="s">
        <v>2368</v>
      </c>
      <c r="G261" s="5">
        <v>1</v>
      </c>
      <c r="H261" s="7">
        <v>35000</v>
      </c>
      <c r="I261" s="30" t="s">
        <v>1705</v>
      </c>
      <c r="J261" s="8"/>
    </row>
    <row r="262" spans="1:10" s="38" customFormat="1" ht="17.100000000000001" customHeight="1">
      <c r="A262" s="31">
        <v>261</v>
      </c>
      <c r="B262" s="32">
        <v>20190726</v>
      </c>
      <c r="C262" s="5" t="s">
        <v>1701</v>
      </c>
      <c r="D262" s="6" t="s">
        <v>2369</v>
      </c>
      <c r="E262" s="6" t="s">
        <v>2370</v>
      </c>
      <c r="F262" s="6" t="s">
        <v>2371</v>
      </c>
      <c r="G262" s="5">
        <v>1</v>
      </c>
      <c r="H262" s="7">
        <v>19000</v>
      </c>
      <c r="I262" s="30" t="s">
        <v>1705</v>
      </c>
      <c r="J262" s="8"/>
    </row>
    <row r="263" spans="1:10" s="38" customFormat="1" ht="17.100000000000001" customHeight="1">
      <c r="A263" s="31">
        <v>262</v>
      </c>
      <c r="B263" s="32">
        <v>20190726</v>
      </c>
      <c r="C263" s="5" t="s">
        <v>1701</v>
      </c>
      <c r="D263" s="6" t="s">
        <v>2372</v>
      </c>
      <c r="E263" s="6" t="s">
        <v>2373</v>
      </c>
      <c r="F263" s="6" t="s">
        <v>2055</v>
      </c>
      <c r="G263" s="5">
        <v>1</v>
      </c>
      <c r="H263" s="7">
        <v>16000</v>
      </c>
      <c r="I263" s="30" t="s">
        <v>1705</v>
      </c>
      <c r="J263" s="8"/>
    </row>
    <row r="264" spans="1:10" s="38" customFormat="1" ht="17.100000000000001" customHeight="1">
      <c r="A264" s="31">
        <v>263</v>
      </c>
      <c r="B264" s="32">
        <v>20190726</v>
      </c>
      <c r="C264" s="5" t="s">
        <v>1701</v>
      </c>
      <c r="D264" s="6" t="s">
        <v>2374</v>
      </c>
      <c r="E264" s="6" t="s">
        <v>2373</v>
      </c>
      <c r="F264" s="6" t="s">
        <v>2055</v>
      </c>
      <c r="G264" s="5">
        <v>1</v>
      </c>
      <c r="H264" s="7">
        <v>18000</v>
      </c>
      <c r="I264" s="30" t="s">
        <v>1705</v>
      </c>
      <c r="J264" s="8"/>
    </row>
    <row r="265" spans="1:10" s="38" customFormat="1" ht="17.100000000000001" customHeight="1">
      <c r="A265" s="31">
        <v>264</v>
      </c>
      <c r="B265" s="32">
        <v>20190726</v>
      </c>
      <c r="C265" s="5" t="s">
        <v>1701</v>
      </c>
      <c r="D265" s="6" t="s">
        <v>2375</v>
      </c>
      <c r="E265" s="6" t="s">
        <v>2373</v>
      </c>
      <c r="F265" s="6" t="s">
        <v>2055</v>
      </c>
      <c r="G265" s="5">
        <v>1</v>
      </c>
      <c r="H265" s="7">
        <v>18000</v>
      </c>
      <c r="I265" s="30" t="s">
        <v>1705</v>
      </c>
      <c r="J265" s="8"/>
    </row>
    <row r="266" spans="1:10" s="38" customFormat="1" ht="17.100000000000001" customHeight="1">
      <c r="A266" s="31">
        <v>265</v>
      </c>
      <c r="B266" s="32">
        <v>20190726</v>
      </c>
      <c r="C266" s="5" t="s">
        <v>1701</v>
      </c>
      <c r="D266" s="6" t="s">
        <v>2376</v>
      </c>
      <c r="E266" s="6" t="s">
        <v>2373</v>
      </c>
      <c r="F266" s="6" t="s">
        <v>2055</v>
      </c>
      <c r="G266" s="5">
        <v>1</v>
      </c>
      <c r="H266" s="7">
        <v>20000</v>
      </c>
      <c r="I266" s="30" t="s">
        <v>1705</v>
      </c>
      <c r="J266" s="8"/>
    </row>
    <row r="267" spans="1:10" s="38" customFormat="1" ht="17.100000000000001" customHeight="1">
      <c r="A267" s="31">
        <v>266</v>
      </c>
      <c r="B267" s="32">
        <v>20190726</v>
      </c>
      <c r="C267" s="5" t="s">
        <v>1701</v>
      </c>
      <c r="D267" s="6" t="s">
        <v>2377</v>
      </c>
      <c r="E267" s="6" t="s">
        <v>2373</v>
      </c>
      <c r="F267" s="6" t="s">
        <v>2055</v>
      </c>
      <c r="G267" s="5">
        <v>1</v>
      </c>
      <c r="H267" s="7">
        <v>20000</v>
      </c>
      <c r="I267" s="30" t="s">
        <v>1705</v>
      </c>
      <c r="J267" s="8"/>
    </row>
    <row r="268" spans="1:10" s="38" customFormat="1" ht="17.100000000000001" customHeight="1">
      <c r="A268" s="31">
        <v>267</v>
      </c>
      <c r="B268" s="32">
        <v>20190726</v>
      </c>
      <c r="C268" s="5" t="s">
        <v>1701</v>
      </c>
      <c r="D268" s="6" t="s">
        <v>2378</v>
      </c>
      <c r="E268" s="6" t="s">
        <v>2379</v>
      </c>
      <c r="F268" s="6" t="s">
        <v>2380</v>
      </c>
      <c r="G268" s="5">
        <v>1</v>
      </c>
      <c r="H268" s="7">
        <v>14000</v>
      </c>
      <c r="I268" s="30" t="s">
        <v>1705</v>
      </c>
      <c r="J268" s="8"/>
    </row>
    <row r="269" spans="1:10" s="38" customFormat="1" ht="17.100000000000001" customHeight="1">
      <c r="A269" s="31">
        <v>268</v>
      </c>
      <c r="B269" s="32">
        <v>20190726</v>
      </c>
      <c r="C269" s="5" t="s">
        <v>1701</v>
      </c>
      <c r="D269" s="6" t="s">
        <v>2381</v>
      </c>
      <c r="E269" s="6" t="s">
        <v>2382</v>
      </c>
      <c r="F269" s="6" t="s">
        <v>2383</v>
      </c>
      <c r="G269" s="5">
        <v>1</v>
      </c>
      <c r="H269" s="7">
        <v>16000</v>
      </c>
      <c r="I269" s="30" t="s">
        <v>1705</v>
      </c>
      <c r="J269" s="8"/>
    </row>
    <row r="270" spans="1:10" s="38" customFormat="1" ht="17.100000000000001" customHeight="1">
      <c r="A270" s="31">
        <v>269</v>
      </c>
      <c r="B270" s="32">
        <v>20190726</v>
      </c>
      <c r="C270" s="5" t="s">
        <v>1701</v>
      </c>
      <c r="D270" s="6" t="s">
        <v>2384</v>
      </c>
      <c r="E270" s="6" t="s">
        <v>2385</v>
      </c>
      <c r="F270" s="6" t="s">
        <v>2386</v>
      </c>
      <c r="G270" s="5">
        <v>1</v>
      </c>
      <c r="H270" s="7">
        <v>15000</v>
      </c>
      <c r="I270" s="30" t="s">
        <v>1705</v>
      </c>
      <c r="J270" s="8"/>
    </row>
    <row r="271" spans="1:10" s="38" customFormat="1" ht="17.100000000000001" customHeight="1">
      <c r="A271" s="31">
        <v>270</v>
      </c>
      <c r="B271" s="32">
        <v>20190726</v>
      </c>
      <c r="C271" s="5" t="s">
        <v>1701</v>
      </c>
      <c r="D271" s="6" t="s">
        <v>2387</v>
      </c>
      <c r="E271" s="6" t="s">
        <v>2385</v>
      </c>
      <c r="F271" s="6" t="s">
        <v>2386</v>
      </c>
      <c r="G271" s="5">
        <v>1</v>
      </c>
      <c r="H271" s="7">
        <v>11000</v>
      </c>
      <c r="I271" s="30" t="s">
        <v>1705</v>
      </c>
      <c r="J271" s="8"/>
    </row>
    <row r="272" spans="1:10" s="38" customFormat="1" ht="17.100000000000001" customHeight="1">
      <c r="A272" s="31">
        <v>271</v>
      </c>
      <c r="B272" s="32">
        <v>20190726</v>
      </c>
      <c r="C272" s="5" t="s">
        <v>1701</v>
      </c>
      <c r="D272" s="6" t="s">
        <v>2388</v>
      </c>
      <c r="E272" s="6" t="s">
        <v>2389</v>
      </c>
      <c r="F272" s="6" t="s">
        <v>2386</v>
      </c>
      <c r="G272" s="5">
        <v>1</v>
      </c>
      <c r="H272" s="7">
        <v>16000</v>
      </c>
      <c r="I272" s="30" t="s">
        <v>1705</v>
      </c>
      <c r="J272" s="8"/>
    </row>
    <row r="273" spans="1:10" s="38" customFormat="1" ht="17.100000000000001" customHeight="1">
      <c r="A273" s="31">
        <v>272</v>
      </c>
      <c r="B273" s="32">
        <v>20190726</v>
      </c>
      <c r="C273" s="5" t="s">
        <v>1701</v>
      </c>
      <c r="D273" s="6" t="s">
        <v>2390</v>
      </c>
      <c r="E273" s="6" t="s">
        <v>2391</v>
      </c>
      <c r="F273" s="6" t="s">
        <v>2392</v>
      </c>
      <c r="G273" s="5">
        <v>1</v>
      </c>
      <c r="H273" s="7">
        <v>12500</v>
      </c>
      <c r="I273" s="30" t="s">
        <v>1705</v>
      </c>
      <c r="J273" s="8"/>
    </row>
    <row r="274" spans="1:10" s="38" customFormat="1" ht="17.100000000000001" customHeight="1">
      <c r="A274" s="31">
        <v>273</v>
      </c>
      <c r="B274" s="32">
        <v>20190726</v>
      </c>
      <c r="C274" s="5" t="s">
        <v>1701</v>
      </c>
      <c r="D274" s="6" t="s">
        <v>2393</v>
      </c>
      <c r="E274" s="6" t="s">
        <v>2394</v>
      </c>
      <c r="F274" s="6" t="s">
        <v>2109</v>
      </c>
      <c r="G274" s="5">
        <v>1</v>
      </c>
      <c r="H274" s="7">
        <v>13000</v>
      </c>
      <c r="I274" s="30" t="s">
        <v>1705</v>
      </c>
      <c r="J274" s="8"/>
    </row>
    <row r="275" spans="1:10" s="38" customFormat="1" ht="17.100000000000001" customHeight="1">
      <c r="A275" s="31">
        <v>274</v>
      </c>
      <c r="B275" s="32">
        <v>20190726</v>
      </c>
      <c r="C275" s="5" t="s">
        <v>1701</v>
      </c>
      <c r="D275" s="6" t="s">
        <v>2395</v>
      </c>
      <c r="E275" s="6" t="s">
        <v>2396</v>
      </c>
      <c r="F275" s="6" t="s">
        <v>2397</v>
      </c>
      <c r="G275" s="5">
        <v>1</v>
      </c>
      <c r="H275" s="7">
        <v>18000</v>
      </c>
      <c r="I275" s="30" t="s">
        <v>1705</v>
      </c>
      <c r="J275" s="8"/>
    </row>
    <row r="276" spans="1:10" s="38" customFormat="1" ht="17.100000000000001" customHeight="1">
      <c r="A276" s="31">
        <v>275</v>
      </c>
      <c r="B276" s="32">
        <v>20190726</v>
      </c>
      <c r="C276" s="5" t="s">
        <v>1701</v>
      </c>
      <c r="D276" s="6" t="s">
        <v>2398</v>
      </c>
      <c r="E276" s="6" t="s">
        <v>2399</v>
      </c>
      <c r="F276" s="6" t="s">
        <v>2400</v>
      </c>
      <c r="G276" s="5">
        <v>1</v>
      </c>
      <c r="H276" s="7">
        <v>11000</v>
      </c>
      <c r="I276" s="30" t="s">
        <v>1705</v>
      </c>
      <c r="J276" s="8"/>
    </row>
    <row r="277" spans="1:10" s="38" customFormat="1" ht="17.100000000000001" customHeight="1">
      <c r="A277" s="31">
        <v>276</v>
      </c>
      <c r="B277" s="32">
        <v>20190726</v>
      </c>
      <c r="C277" s="5" t="s">
        <v>1701</v>
      </c>
      <c r="D277" s="6" t="s">
        <v>2401</v>
      </c>
      <c r="E277" s="6" t="s">
        <v>2402</v>
      </c>
      <c r="F277" s="6" t="s">
        <v>2403</v>
      </c>
      <c r="G277" s="5">
        <v>1</v>
      </c>
      <c r="H277" s="7">
        <v>14800</v>
      </c>
      <c r="I277" s="30" t="s">
        <v>1705</v>
      </c>
      <c r="J277" s="8"/>
    </row>
    <row r="278" spans="1:10" s="38" customFormat="1" ht="17.100000000000001" customHeight="1">
      <c r="A278" s="31">
        <v>277</v>
      </c>
      <c r="B278" s="32">
        <v>20190726</v>
      </c>
      <c r="C278" s="5" t="s">
        <v>1701</v>
      </c>
      <c r="D278" s="6" t="s">
        <v>2404</v>
      </c>
      <c r="E278" s="6" t="s">
        <v>2405</v>
      </c>
      <c r="F278" s="6" t="s">
        <v>2406</v>
      </c>
      <c r="G278" s="5">
        <v>1</v>
      </c>
      <c r="H278" s="7">
        <v>14500</v>
      </c>
      <c r="I278" s="30" t="s">
        <v>1705</v>
      </c>
      <c r="J278" s="8"/>
    </row>
    <row r="279" spans="1:10" s="38" customFormat="1" ht="17.100000000000001" customHeight="1">
      <c r="A279" s="31">
        <v>278</v>
      </c>
      <c r="B279" s="32">
        <v>20190726</v>
      </c>
      <c r="C279" s="5" t="s">
        <v>1701</v>
      </c>
      <c r="D279" s="6" t="s">
        <v>2407</v>
      </c>
      <c r="E279" s="6" t="s">
        <v>2408</v>
      </c>
      <c r="F279" s="6" t="s">
        <v>2409</v>
      </c>
      <c r="G279" s="5">
        <v>1</v>
      </c>
      <c r="H279" s="7">
        <v>15000</v>
      </c>
      <c r="I279" s="30" t="s">
        <v>1705</v>
      </c>
      <c r="J279" s="8"/>
    </row>
    <row r="280" spans="1:10" s="38" customFormat="1" ht="17.100000000000001" customHeight="1">
      <c r="A280" s="31">
        <v>279</v>
      </c>
      <c r="B280" s="32">
        <v>20190726</v>
      </c>
      <c r="C280" s="5" t="s">
        <v>1701</v>
      </c>
      <c r="D280" s="6" t="s">
        <v>2410</v>
      </c>
      <c r="E280" s="6" t="s">
        <v>2411</v>
      </c>
      <c r="F280" s="6" t="s">
        <v>2412</v>
      </c>
      <c r="G280" s="5">
        <v>1</v>
      </c>
      <c r="H280" s="7">
        <v>13000</v>
      </c>
      <c r="I280" s="30" t="s">
        <v>1705</v>
      </c>
      <c r="J280" s="8"/>
    </row>
    <row r="281" spans="1:10" s="38" customFormat="1" ht="17.100000000000001" customHeight="1">
      <c r="A281" s="31">
        <v>280</v>
      </c>
      <c r="B281" s="32">
        <v>20190726</v>
      </c>
      <c r="C281" s="5" t="s">
        <v>1701</v>
      </c>
      <c r="D281" s="6" t="s">
        <v>2413</v>
      </c>
      <c r="E281" s="6" t="s">
        <v>2414</v>
      </c>
      <c r="F281" s="6" t="s">
        <v>2415</v>
      </c>
      <c r="G281" s="5">
        <v>1</v>
      </c>
      <c r="H281" s="7">
        <v>14800</v>
      </c>
      <c r="I281" s="30" t="s">
        <v>1705</v>
      </c>
      <c r="J281" s="8"/>
    </row>
    <row r="282" spans="1:10" s="38" customFormat="1" ht="17.100000000000001" customHeight="1">
      <c r="A282" s="31">
        <v>281</v>
      </c>
      <c r="B282" s="32">
        <v>20190726</v>
      </c>
      <c r="C282" s="5" t="s">
        <v>1701</v>
      </c>
      <c r="D282" s="6" t="s">
        <v>2416</v>
      </c>
      <c r="E282" s="6" t="s">
        <v>2417</v>
      </c>
      <c r="F282" s="6" t="s">
        <v>2418</v>
      </c>
      <c r="G282" s="5">
        <v>1</v>
      </c>
      <c r="H282" s="7">
        <v>14800</v>
      </c>
      <c r="I282" s="30" t="s">
        <v>1705</v>
      </c>
      <c r="J282" s="8"/>
    </row>
    <row r="283" spans="1:10" s="38" customFormat="1" ht="17.100000000000001" customHeight="1">
      <c r="A283" s="31">
        <v>282</v>
      </c>
      <c r="B283" s="32">
        <v>20190726</v>
      </c>
      <c r="C283" s="5" t="s">
        <v>1701</v>
      </c>
      <c r="D283" s="6" t="s">
        <v>2419</v>
      </c>
      <c r="E283" s="6" t="s">
        <v>2420</v>
      </c>
      <c r="F283" s="6" t="s">
        <v>2421</v>
      </c>
      <c r="G283" s="5">
        <v>1</v>
      </c>
      <c r="H283" s="7">
        <v>18000</v>
      </c>
      <c r="I283" s="30" t="s">
        <v>1705</v>
      </c>
      <c r="J283" s="8"/>
    </row>
    <row r="284" spans="1:10" s="38" customFormat="1" ht="17.100000000000001" customHeight="1">
      <c r="A284" s="31">
        <v>283</v>
      </c>
      <c r="B284" s="32">
        <v>20190726</v>
      </c>
      <c r="C284" s="5" t="s">
        <v>1701</v>
      </c>
      <c r="D284" s="6" t="s">
        <v>2422</v>
      </c>
      <c r="E284" s="6" t="s">
        <v>2423</v>
      </c>
      <c r="F284" s="6" t="s">
        <v>2424</v>
      </c>
      <c r="G284" s="5">
        <v>1</v>
      </c>
      <c r="H284" s="7">
        <v>15000</v>
      </c>
      <c r="I284" s="30" t="s">
        <v>1705</v>
      </c>
      <c r="J284" s="8"/>
    </row>
    <row r="285" spans="1:10" s="38" customFormat="1" ht="17.100000000000001" customHeight="1">
      <c r="A285" s="31">
        <v>284</v>
      </c>
      <c r="B285" s="32">
        <v>20190726</v>
      </c>
      <c r="C285" s="5" t="s">
        <v>1701</v>
      </c>
      <c r="D285" s="6" t="s">
        <v>2425</v>
      </c>
      <c r="E285" s="6" t="s">
        <v>1813</v>
      </c>
      <c r="F285" s="6" t="s">
        <v>2426</v>
      </c>
      <c r="G285" s="5">
        <v>1</v>
      </c>
      <c r="H285" s="7">
        <v>16000</v>
      </c>
      <c r="I285" s="30" t="s">
        <v>1705</v>
      </c>
      <c r="J285" s="8"/>
    </row>
    <row r="286" spans="1:10" s="38" customFormat="1" ht="17.100000000000001" customHeight="1">
      <c r="A286" s="31">
        <v>285</v>
      </c>
      <c r="B286" s="32">
        <v>20190726</v>
      </c>
      <c r="C286" s="5" t="s">
        <v>1701</v>
      </c>
      <c r="D286" s="6" t="s">
        <v>2427</v>
      </c>
      <c r="E286" s="6" t="s">
        <v>2428</v>
      </c>
      <c r="F286" s="6" t="s">
        <v>2310</v>
      </c>
      <c r="G286" s="5">
        <v>1</v>
      </c>
      <c r="H286" s="7">
        <v>13000</v>
      </c>
      <c r="I286" s="30" t="s">
        <v>1705</v>
      </c>
      <c r="J286" s="8"/>
    </row>
    <row r="287" spans="1:10" s="38" customFormat="1" ht="17.100000000000001" customHeight="1">
      <c r="A287" s="31">
        <v>286</v>
      </c>
      <c r="B287" s="32">
        <v>20190726</v>
      </c>
      <c r="C287" s="5" t="s">
        <v>1701</v>
      </c>
      <c r="D287" s="6" t="s">
        <v>2429</v>
      </c>
      <c r="E287" s="6" t="s">
        <v>2430</v>
      </c>
      <c r="F287" s="6" t="s">
        <v>1762</v>
      </c>
      <c r="G287" s="5">
        <v>1</v>
      </c>
      <c r="H287" s="7">
        <v>15000</v>
      </c>
      <c r="I287" s="30" t="s">
        <v>1705</v>
      </c>
      <c r="J287" s="8"/>
    </row>
    <row r="288" spans="1:10" s="38" customFormat="1" ht="17.100000000000001" customHeight="1">
      <c r="A288" s="31">
        <v>287</v>
      </c>
      <c r="B288" s="32">
        <v>20190726</v>
      </c>
      <c r="C288" s="5" t="s">
        <v>1701</v>
      </c>
      <c r="D288" s="6" t="s">
        <v>2431</v>
      </c>
      <c r="E288" s="6" t="s">
        <v>2405</v>
      </c>
      <c r="F288" s="6" t="s">
        <v>2432</v>
      </c>
      <c r="G288" s="5">
        <v>1</v>
      </c>
      <c r="H288" s="7">
        <v>13800</v>
      </c>
      <c r="I288" s="30" t="s">
        <v>1705</v>
      </c>
      <c r="J288" s="8"/>
    </row>
    <row r="289" spans="1:10" s="38" customFormat="1" ht="17.100000000000001" customHeight="1">
      <c r="A289" s="31">
        <v>288</v>
      </c>
      <c r="B289" s="32">
        <v>20190726</v>
      </c>
      <c r="C289" s="5" t="s">
        <v>1701</v>
      </c>
      <c r="D289" s="6" t="s">
        <v>2433</v>
      </c>
      <c r="E289" s="6" t="s">
        <v>2434</v>
      </c>
      <c r="F289" s="6" t="s">
        <v>2327</v>
      </c>
      <c r="G289" s="5">
        <v>1</v>
      </c>
      <c r="H289" s="7">
        <v>13800</v>
      </c>
      <c r="I289" s="30" t="s">
        <v>1705</v>
      </c>
      <c r="J289" s="8"/>
    </row>
    <row r="290" spans="1:10" s="38" customFormat="1" ht="17.100000000000001" customHeight="1">
      <c r="A290" s="31">
        <v>289</v>
      </c>
      <c r="B290" s="32">
        <v>20190726</v>
      </c>
      <c r="C290" s="5" t="s">
        <v>1701</v>
      </c>
      <c r="D290" s="6" t="s">
        <v>2435</v>
      </c>
      <c r="E290" s="6" t="s">
        <v>2434</v>
      </c>
      <c r="F290" s="6" t="s">
        <v>2327</v>
      </c>
      <c r="G290" s="5">
        <v>1</v>
      </c>
      <c r="H290" s="7">
        <v>13800</v>
      </c>
      <c r="I290" s="30" t="s">
        <v>1705</v>
      </c>
      <c r="J290" s="8"/>
    </row>
    <row r="291" spans="1:10" s="38" customFormat="1" ht="17.100000000000001" customHeight="1">
      <c r="A291" s="31">
        <v>290</v>
      </c>
      <c r="B291" s="32">
        <v>20190726</v>
      </c>
      <c r="C291" s="5" t="s">
        <v>1701</v>
      </c>
      <c r="D291" s="6" t="s">
        <v>2436</v>
      </c>
      <c r="E291" s="6" t="s">
        <v>2434</v>
      </c>
      <c r="F291" s="6" t="s">
        <v>2327</v>
      </c>
      <c r="G291" s="5">
        <v>1</v>
      </c>
      <c r="H291" s="7">
        <v>13800</v>
      </c>
      <c r="I291" s="30" t="s">
        <v>1705</v>
      </c>
      <c r="J291" s="8"/>
    </row>
    <row r="292" spans="1:10" s="38" customFormat="1" ht="17.100000000000001" customHeight="1">
      <c r="A292" s="31">
        <v>291</v>
      </c>
      <c r="B292" s="32">
        <v>20190726</v>
      </c>
      <c r="C292" s="5" t="s">
        <v>1701</v>
      </c>
      <c r="D292" s="6" t="s">
        <v>2437</v>
      </c>
      <c r="E292" s="6" t="s">
        <v>2434</v>
      </c>
      <c r="F292" s="6" t="s">
        <v>2327</v>
      </c>
      <c r="G292" s="5">
        <v>1</v>
      </c>
      <c r="H292" s="7">
        <v>13800</v>
      </c>
      <c r="I292" s="30" t="s">
        <v>1705</v>
      </c>
      <c r="J292" s="8"/>
    </row>
    <row r="293" spans="1:10" s="38" customFormat="1" ht="17.100000000000001" customHeight="1">
      <c r="A293" s="31">
        <v>292</v>
      </c>
      <c r="B293" s="32">
        <v>20190726</v>
      </c>
      <c r="C293" s="5" t="s">
        <v>1701</v>
      </c>
      <c r="D293" s="6" t="s">
        <v>2438</v>
      </c>
      <c r="E293" s="6" t="s">
        <v>2439</v>
      </c>
      <c r="F293" s="6" t="s">
        <v>2440</v>
      </c>
      <c r="G293" s="5">
        <v>1</v>
      </c>
      <c r="H293" s="7">
        <v>30000</v>
      </c>
      <c r="I293" s="30" t="s">
        <v>1705</v>
      </c>
      <c r="J293" s="8"/>
    </row>
    <row r="294" spans="1:10" s="38" customFormat="1" ht="17.100000000000001" customHeight="1">
      <c r="A294" s="31">
        <v>293</v>
      </c>
      <c r="B294" s="32">
        <v>20190729</v>
      </c>
      <c r="C294" s="5" t="s">
        <v>1701</v>
      </c>
      <c r="D294" s="6" t="s">
        <v>2441</v>
      </c>
      <c r="E294" s="6" t="s">
        <v>2442</v>
      </c>
      <c r="F294" s="6" t="s">
        <v>2443</v>
      </c>
      <c r="G294" s="5">
        <v>1</v>
      </c>
      <c r="H294" s="7">
        <v>20000</v>
      </c>
      <c r="I294" s="30" t="s">
        <v>1705</v>
      </c>
      <c r="J294" s="8"/>
    </row>
    <row r="295" spans="1:10" s="38" customFormat="1" ht="17.100000000000001" customHeight="1">
      <c r="A295" s="31">
        <v>294</v>
      </c>
      <c r="B295" s="32">
        <v>20190729</v>
      </c>
      <c r="C295" s="5" t="s">
        <v>1701</v>
      </c>
      <c r="D295" s="6" t="s">
        <v>2444</v>
      </c>
      <c r="E295" s="6" t="s">
        <v>2445</v>
      </c>
      <c r="F295" s="6" t="s">
        <v>1961</v>
      </c>
      <c r="G295" s="5">
        <v>1</v>
      </c>
      <c r="H295" s="7">
        <v>28000</v>
      </c>
      <c r="I295" s="30" t="s">
        <v>1705</v>
      </c>
      <c r="J295" s="8"/>
    </row>
    <row r="296" spans="1:10" s="38" customFormat="1" ht="17.100000000000001" customHeight="1">
      <c r="A296" s="31">
        <v>295</v>
      </c>
      <c r="B296" s="32">
        <v>20190729</v>
      </c>
      <c r="C296" s="5" t="s">
        <v>1701</v>
      </c>
      <c r="D296" s="6" t="s">
        <v>2446</v>
      </c>
      <c r="E296" s="6" t="s">
        <v>2447</v>
      </c>
      <c r="F296" s="6" t="s">
        <v>2448</v>
      </c>
      <c r="G296" s="5">
        <v>1</v>
      </c>
      <c r="H296" s="7">
        <v>29000</v>
      </c>
      <c r="I296" s="30" t="s">
        <v>1705</v>
      </c>
      <c r="J296" s="8"/>
    </row>
    <row r="297" spans="1:10" s="38" customFormat="1" ht="17.100000000000001" customHeight="1">
      <c r="A297" s="31">
        <v>296</v>
      </c>
      <c r="B297" s="32">
        <v>20190729</v>
      </c>
      <c r="C297" s="5" t="s">
        <v>1701</v>
      </c>
      <c r="D297" s="6" t="s">
        <v>2449</v>
      </c>
      <c r="E297" s="6" t="s">
        <v>2450</v>
      </c>
      <c r="F297" s="6" t="s">
        <v>2451</v>
      </c>
      <c r="G297" s="5">
        <v>1</v>
      </c>
      <c r="H297" s="7">
        <v>21000</v>
      </c>
      <c r="I297" s="30" t="s">
        <v>1705</v>
      </c>
      <c r="J297" s="8"/>
    </row>
    <row r="298" spans="1:10" s="38" customFormat="1" ht="17.100000000000001" customHeight="1">
      <c r="A298" s="31">
        <v>297</v>
      </c>
      <c r="B298" s="32">
        <v>20190729</v>
      </c>
      <c r="C298" s="5" t="s">
        <v>1701</v>
      </c>
      <c r="D298" s="6" t="s">
        <v>2452</v>
      </c>
      <c r="E298" s="6" t="s">
        <v>2453</v>
      </c>
      <c r="F298" s="6" t="s">
        <v>2448</v>
      </c>
      <c r="G298" s="5">
        <v>1</v>
      </c>
      <c r="H298" s="7">
        <v>42000</v>
      </c>
      <c r="I298" s="30" t="s">
        <v>1705</v>
      </c>
      <c r="J298" s="8"/>
    </row>
    <row r="299" spans="1:10" s="38" customFormat="1" ht="17.100000000000001" customHeight="1">
      <c r="A299" s="31">
        <v>298</v>
      </c>
      <c r="B299" s="32">
        <v>20190729</v>
      </c>
      <c r="C299" s="5" t="s">
        <v>1701</v>
      </c>
      <c r="D299" s="6" t="s">
        <v>2454</v>
      </c>
      <c r="E299" s="6" t="s">
        <v>2455</v>
      </c>
      <c r="F299" s="6" t="s">
        <v>2456</v>
      </c>
      <c r="G299" s="5">
        <v>1</v>
      </c>
      <c r="H299" s="7">
        <v>390000</v>
      </c>
      <c r="I299" s="30" t="s">
        <v>1705</v>
      </c>
      <c r="J299" s="8"/>
    </row>
    <row r="300" spans="1:10" s="38" customFormat="1" ht="17.100000000000001" customHeight="1">
      <c r="A300" s="31">
        <v>299</v>
      </c>
      <c r="B300" s="32">
        <v>20190729</v>
      </c>
      <c r="C300" s="5" t="s">
        <v>1701</v>
      </c>
      <c r="D300" s="6" t="s">
        <v>2457</v>
      </c>
      <c r="E300" s="6" t="s">
        <v>2458</v>
      </c>
      <c r="F300" s="6" t="s">
        <v>2224</v>
      </c>
      <c r="G300" s="5">
        <v>1</v>
      </c>
      <c r="H300" s="7">
        <v>35600</v>
      </c>
      <c r="I300" s="30" t="s">
        <v>1705</v>
      </c>
      <c r="J300" s="8"/>
    </row>
    <row r="301" spans="1:10" s="38" customFormat="1" ht="17.100000000000001" customHeight="1">
      <c r="A301" s="31">
        <v>300</v>
      </c>
      <c r="B301" s="32">
        <v>20190729</v>
      </c>
      <c r="C301" s="5" t="s">
        <v>1701</v>
      </c>
      <c r="D301" s="6" t="s">
        <v>2459</v>
      </c>
      <c r="E301" s="6" t="s">
        <v>2460</v>
      </c>
      <c r="F301" s="6" t="s">
        <v>1973</v>
      </c>
      <c r="G301" s="5">
        <v>1</v>
      </c>
      <c r="H301" s="7">
        <v>35000</v>
      </c>
      <c r="I301" s="30" t="s">
        <v>1705</v>
      </c>
      <c r="J301" s="8"/>
    </row>
    <row r="302" spans="1:10" s="38" customFormat="1" ht="17.100000000000001" customHeight="1">
      <c r="A302" s="31">
        <v>301</v>
      </c>
      <c r="B302" s="32">
        <v>20190729</v>
      </c>
      <c r="C302" s="5" t="s">
        <v>1701</v>
      </c>
      <c r="D302" s="6" t="s">
        <v>2461</v>
      </c>
      <c r="E302" s="6" t="s">
        <v>2462</v>
      </c>
      <c r="F302" s="6" t="s">
        <v>1973</v>
      </c>
      <c r="G302" s="5">
        <v>1</v>
      </c>
      <c r="H302" s="7">
        <v>35000</v>
      </c>
      <c r="I302" s="30" t="s">
        <v>1705</v>
      </c>
      <c r="J302" s="8"/>
    </row>
    <row r="303" spans="1:10" s="38" customFormat="1" ht="17.100000000000001" customHeight="1">
      <c r="A303" s="31">
        <v>302</v>
      </c>
      <c r="B303" s="32">
        <v>20190729</v>
      </c>
      <c r="C303" s="5" t="s">
        <v>1701</v>
      </c>
      <c r="D303" s="6" t="s">
        <v>2463</v>
      </c>
      <c r="E303" s="6" t="s">
        <v>2464</v>
      </c>
      <c r="F303" s="6" t="s">
        <v>2465</v>
      </c>
      <c r="G303" s="5">
        <v>1</v>
      </c>
      <c r="H303" s="7">
        <v>16000</v>
      </c>
      <c r="I303" s="30" t="s">
        <v>1705</v>
      </c>
      <c r="J303" s="8"/>
    </row>
    <row r="304" spans="1:10" s="38" customFormat="1" ht="17.100000000000001" customHeight="1">
      <c r="A304" s="31">
        <v>303</v>
      </c>
      <c r="B304" s="32">
        <v>20190729</v>
      </c>
      <c r="C304" s="5" t="s">
        <v>1701</v>
      </c>
      <c r="D304" s="6" t="s">
        <v>2466</v>
      </c>
      <c r="E304" s="6" t="s">
        <v>2385</v>
      </c>
      <c r="F304" s="6" t="s">
        <v>2467</v>
      </c>
      <c r="G304" s="5">
        <v>1</v>
      </c>
      <c r="H304" s="7">
        <v>18000</v>
      </c>
      <c r="I304" s="30" t="s">
        <v>1705</v>
      </c>
      <c r="J304" s="8"/>
    </row>
    <row r="305" spans="1:10" s="38" customFormat="1" ht="17.100000000000001" customHeight="1">
      <c r="A305" s="31">
        <v>304</v>
      </c>
      <c r="B305" s="32">
        <v>20190729</v>
      </c>
      <c r="C305" s="5" t="s">
        <v>1701</v>
      </c>
      <c r="D305" s="6" t="s">
        <v>2468</v>
      </c>
      <c r="E305" s="6" t="s">
        <v>2385</v>
      </c>
      <c r="F305" s="6" t="s">
        <v>2109</v>
      </c>
      <c r="G305" s="5">
        <v>1</v>
      </c>
      <c r="H305" s="7">
        <v>16000</v>
      </c>
      <c r="I305" s="30" t="s">
        <v>1705</v>
      </c>
      <c r="J305" s="8"/>
    </row>
    <row r="306" spans="1:10" s="38" customFormat="1" ht="17.100000000000001" customHeight="1">
      <c r="A306" s="31">
        <v>305</v>
      </c>
      <c r="B306" s="32">
        <v>20190729</v>
      </c>
      <c r="C306" s="5" t="s">
        <v>1701</v>
      </c>
      <c r="D306" s="6" t="s">
        <v>2469</v>
      </c>
      <c r="E306" s="6" t="s">
        <v>1939</v>
      </c>
      <c r="F306" s="6" t="s">
        <v>2470</v>
      </c>
      <c r="G306" s="5">
        <v>1</v>
      </c>
      <c r="H306" s="7">
        <v>12000</v>
      </c>
      <c r="I306" s="30" t="s">
        <v>1705</v>
      </c>
      <c r="J306" s="8"/>
    </row>
    <row r="307" spans="1:10" s="38" customFormat="1" ht="17.100000000000001" customHeight="1">
      <c r="A307" s="31">
        <v>306</v>
      </c>
      <c r="B307" s="32">
        <v>20190729</v>
      </c>
      <c r="C307" s="5" t="s">
        <v>1701</v>
      </c>
      <c r="D307" s="6" t="s">
        <v>2471</v>
      </c>
      <c r="E307" s="6" t="s">
        <v>2472</v>
      </c>
      <c r="F307" s="6" t="s">
        <v>2473</v>
      </c>
      <c r="G307" s="5">
        <v>1</v>
      </c>
      <c r="H307" s="7">
        <v>22000</v>
      </c>
      <c r="I307" s="30" t="s">
        <v>1705</v>
      </c>
      <c r="J307" s="8"/>
    </row>
    <row r="308" spans="1:10" s="38" customFormat="1" ht="17.100000000000001" customHeight="1">
      <c r="A308" s="31">
        <v>307</v>
      </c>
      <c r="B308" s="32">
        <v>20190729</v>
      </c>
      <c r="C308" s="5" t="s">
        <v>1701</v>
      </c>
      <c r="D308" s="6" t="s">
        <v>2474</v>
      </c>
      <c r="E308" s="6" t="s">
        <v>2475</v>
      </c>
      <c r="F308" s="6" t="s">
        <v>2476</v>
      </c>
      <c r="G308" s="5">
        <v>1</v>
      </c>
      <c r="H308" s="7">
        <v>15500</v>
      </c>
      <c r="I308" s="30" t="s">
        <v>1705</v>
      </c>
      <c r="J308" s="8"/>
    </row>
    <row r="309" spans="1:10" s="38" customFormat="1" ht="17.100000000000001" customHeight="1">
      <c r="A309" s="31">
        <v>308</v>
      </c>
      <c r="B309" s="32">
        <v>20190729</v>
      </c>
      <c r="C309" s="5" t="s">
        <v>1701</v>
      </c>
      <c r="D309" s="6" t="s">
        <v>2477</v>
      </c>
      <c r="E309" s="6" t="s">
        <v>2478</v>
      </c>
      <c r="F309" s="6" t="s">
        <v>2479</v>
      </c>
      <c r="G309" s="5">
        <v>1</v>
      </c>
      <c r="H309" s="7">
        <v>17000</v>
      </c>
      <c r="I309" s="30" t="s">
        <v>1705</v>
      </c>
      <c r="J309" s="8"/>
    </row>
    <row r="310" spans="1:10" s="38" customFormat="1" ht="17.100000000000001" customHeight="1">
      <c r="A310" s="31">
        <v>309</v>
      </c>
      <c r="B310" s="32">
        <v>20190729</v>
      </c>
      <c r="C310" s="5" t="s">
        <v>1701</v>
      </c>
      <c r="D310" s="6" t="s">
        <v>2480</v>
      </c>
      <c r="E310" s="6" t="s">
        <v>2481</v>
      </c>
      <c r="F310" s="6" t="s">
        <v>1925</v>
      </c>
      <c r="G310" s="5">
        <v>1</v>
      </c>
      <c r="H310" s="7">
        <v>19800</v>
      </c>
      <c r="I310" s="30" t="s">
        <v>1705</v>
      </c>
      <c r="J310" s="8"/>
    </row>
    <row r="311" spans="1:10" s="38" customFormat="1" ht="17.100000000000001" customHeight="1">
      <c r="A311" s="31">
        <v>310</v>
      </c>
      <c r="B311" s="32">
        <v>20190729</v>
      </c>
      <c r="C311" s="5" t="s">
        <v>1701</v>
      </c>
      <c r="D311" s="6" t="s">
        <v>2482</v>
      </c>
      <c r="E311" s="6" t="s">
        <v>2483</v>
      </c>
      <c r="F311" s="6" t="s">
        <v>2484</v>
      </c>
      <c r="G311" s="5">
        <v>1</v>
      </c>
      <c r="H311" s="7">
        <v>20000</v>
      </c>
      <c r="I311" s="30" t="s">
        <v>1705</v>
      </c>
      <c r="J311" s="8"/>
    </row>
    <row r="312" spans="1:10" s="38" customFormat="1" ht="17.100000000000001" customHeight="1">
      <c r="A312" s="31">
        <v>311</v>
      </c>
      <c r="B312" s="32">
        <v>20190729</v>
      </c>
      <c r="C312" s="5" t="s">
        <v>1701</v>
      </c>
      <c r="D312" s="6" t="s">
        <v>2485</v>
      </c>
      <c r="E312" s="6" t="s">
        <v>2486</v>
      </c>
      <c r="F312" s="6" t="s">
        <v>2098</v>
      </c>
      <c r="G312" s="5">
        <v>1</v>
      </c>
      <c r="H312" s="7">
        <v>22000</v>
      </c>
      <c r="I312" s="30" t="s">
        <v>1705</v>
      </c>
      <c r="J312" s="8"/>
    </row>
    <row r="313" spans="1:10" s="38" customFormat="1" ht="17.100000000000001" customHeight="1">
      <c r="A313" s="31">
        <v>312</v>
      </c>
      <c r="B313" s="32">
        <v>20190729</v>
      </c>
      <c r="C313" s="5" t="s">
        <v>1701</v>
      </c>
      <c r="D313" s="6" t="s">
        <v>2487</v>
      </c>
      <c r="E313" s="6" t="s">
        <v>2488</v>
      </c>
      <c r="F313" s="6" t="s">
        <v>2489</v>
      </c>
      <c r="G313" s="5">
        <v>1</v>
      </c>
      <c r="H313" s="7">
        <v>27000</v>
      </c>
      <c r="I313" s="30" t="s">
        <v>1705</v>
      </c>
      <c r="J313" s="8"/>
    </row>
    <row r="314" spans="1:10" s="38" customFormat="1" ht="17.100000000000001" customHeight="1">
      <c r="A314" s="31">
        <v>313</v>
      </c>
      <c r="B314" s="32">
        <v>20190729</v>
      </c>
      <c r="C314" s="5" t="s">
        <v>1701</v>
      </c>
      <c r="D314" s="6" t="s">
        <v>2490</v>
      </c>
      <c r="E314" s="6" t="s">
        <v>2491</v>
      </c>
      <c r="F314" s="6" t="s">
        <v>2098</v>
      </c>
      <c r="G314" s="5">
        <v>1</v>
      </c>
      <c r="H314" s="7">
        <v>45000</v>
      </c>
      <c r="I314" s="30" t="s">
        <v>1705</v>
      </c>
      <c r="J314" s="8"/>
    </row>
    <row r="315" spans="1:10" s="38" customFormat="1" ht="17.100000000000001" customHeight="1">
      <c r="A315" s="31">
        <v>314</v>
      </c>
      <c r="B315" s="32">
        <v>20190729</v>
      </c>
      <c r="C315" s="5" t="s">
        <v>1701</v>
      </c>
      <c r="D315" s="6" t="s">
        <v>2492</v>
      </c>
      <c r="E315" s="6" t="s">
        <v>2097</v>
      </c>
      <c r="F315" s="6" t="s">
        <v>2098</v>
      </c>
      <c r="G315" s="5">
        <v>1</v>
      </c>
      <c r="H315" s="7">
        <v>55000</v>
      </c>
      <c r="I315" s="30" t="s">
        <v>1705</v>
      </c>
      <c r="J315" s="8"/>
    </row>
    <row r="316" spans="1:10" s="38" customFormat="1" ht="17.100000000000001" customHeight="1">
      <c r="A316" s="31">
        <v>315</v>
      </c>
      <c r="B316" s="32">
        <v>20190729</v>
      </c>
      <c r="C316" s="5" t="s">
        <v>1701</v>
      </c>
      <c r="D316" s="6" t="s">
        <v>2493</v>
      </c>
      <c r="E316" s="6" t="s">
        <v>2494</v>
      </c>
      <c r="F316" s="6" t="s">
        <v>2489</v>
      </c>
      <c r="G316" s="5">
        <v>1</v>
      </c>
      <c r="H316" s="7">
        <v>21000</v>
      </c>
      <c r="I316" s="30" t="s">
        <v>1705</v>
      </c>
      <c r="J316" s="8"/>
    </row>
    <row r="317" spans="1:10" s="38" customFormat="1" ht="17.100000000000001" customHeight="1">
      <c r="A317" s="31">
        <v>316</v>
      </c>
      <c r="B317" s="32">
        <v>20190729</v>
      </c>
      <c r="C317" s="5" t="s">
        <v>1701</v>
      </c>
      <c r="D317" s="6" t="s">
        <v>2495</v>
      </c>
      <c r="E317" s="6" t="s">
        <v>2496</v>
      </c>
      <c r="F317" s="6" t="s">
        <v>2095</v>
      </c>
      <c r="G317" s="5">
        <v>1</v>
      </c>
      <c r="H317" s="7">
        <v>1500000</v>
      </c>
      <c r="I317" s="30" t="s">
        <v>1705</v>
      </c>
      <c r="J317" s="8"/>
    </row>
    <row r="318" spans="1:10" s="38" customFormat="1" ht="17.100000000000001" customHeight="1">
      <c r="A318" s="31">
        <v>317</v>
      </c>
      <c r="B318" s="32">
        <v>20190729</v>
      </c>
      <c r="C318" s="5" t="s">
        <v>1701</v>
      </c>
      <c r="D318" s="6" t="s">
        <v>2497</v>
      </c>
      <c r="E318" s="6" t="s">
        <v>2496</v>
      </c>
      <c r="F318" s="6" t="s">
        <v>2095</v>
      </c>
      <c r="G318" s="5">
        <v>1</v>
      </c>
      <c r="H318" s="7">
        <v>1500000</v>
      </c>
      <c r="I318" s="30" t="s">
        <v>1705</v>
      </c>
      <c r="J318" s="8"/>
    </row>
    <row r="319" spans="1:10" s="38" customFormat="1" ht="17.100000000000001" customHeight="1">
      <c r="A319" s="31">
        <v>318</v>
      </c>
      <c r="B319" s="32">
        <v>20190808</v>
      </c>
      <c r="C319" s="5" t="s">
        <v>1701</v>
      </c>
      <c r="D319" s="6" t="s">
        <v>2498</v>
      </c>
      <c r="E319" s="6" t="s">
        <v>2499</v>
      </c>
      <c r="F319" s="6" t="s">
        <v>2500</v>
      </c>
      <c r="G319" s="5">
        <v>1</v>
      </c>
      <c r="H319" s="7">
        <v>11600</v>
      </c>
      <c r="I319" s="30" t="s">
        <v>1705</v>
      </c>
      <c r="J319" s="8"/>
    </row>
    <row r="320" spans="1:10" s="38" customFormat="1" ht="17.100000000000001" customHeight="1">
      <c r="A320" s="31">
        <v>319</v>
      </c>
      <c r="B320" s="32">
        <v>20190729</v>
      </c>
      <c r="C320" s="5" t="s">
        <v>2501</v>
      </c>
      <c r="D320" s="6" t="s">
        <v>2502</v>
      </c>
      <c r="E320" s="6" t="s">
        <v>2503</v>
      </c>
      <c r="F320" s="6" t="s">
        <v>2504</v>
      </c>
      <c r="G320" s="5">
        <v>1</v>
      </c>
      <c r="H320" s="7">
        <v>57120</v>
      </c>
      <c r="I320" s="30" t="s">
        <v>1705</v>
      </c>
      <c r="J320" s="8"/>
    </row>
    <row r="321" spans="1:10" s="38" customFormat="1" ht="17.100000000000001" customHeight="1">
      <c r="A321" s="31">
        <v>320</v>
      </c>
      <c r="B321" s="32">
        <v>20190729</v>
      </c>
      <c r="C321" s="5" t="s">
        <v>2501</v>
      </c>
      <c r="D321" s="6" t="s">
        <v>2505</v>
      </c>
      <c r="E321" s="6" t="s">
        <v>2506</v>
      </c>
      <c r="F321" s="6" t="s">
        <v>2507</v>
      </c>
      <c r="G321" s="5">
        <v>1</v>
      </c>
      <c r="H321" s="7">
        <v>150000</v>
      </c>
      <c r="I321" s="30" t="s">
        <v>1705</v>
      </c>
      <c r="J321" s="8"/>
    </row>
    <row r="322" spans="1:10" s="38" customFormat="1" ht="17.100000000000001" customHeight="1">
      <c r="A322" s="31">
        <v>321</v>
      </c>
      <c r="B322" s="32">
        <v>20190729</v>
      </c>
      <c r="C322" s="5" t="s">
        <v>2501</v>
      </c>
      <c r="D322" s="6" t="s">
        <v>2508</v>
      </c>
      <c r="E322" s="6" t="s">
        <v>2509</v>
      </c>
      <c r="F322" s="6" t="s">
        <v>2510</v>
      </c>
      <c r="G322" s="5">
        <v>1</v>
      </c>
      <c r="H322" s="7">
        <v>67920</v>
      </c>
      <c r="I322" s="30" t="s">
        <v>1705</v>
      </c>
      <c r="J322" s="8"/>
    </row>
    <row r="323" spans="1:10" s="38" customFormat="1" ht="17.100000000000001" customHeight="1">
      <c r="A323" s="31">
        <v>322</v>
      </c>
      <c r="B323" s="32">
        <v>20190729</v>
      </c>
      <c r="C323" s="5" t="s">
        <v>2501</v>
      </c>
      <c r="D323" s="6" t="s">
        <v>2511</v>
      </c>
      <c r="E323" s="6" t="s">
        <v>2512</v>
      </c>
      <c r="F323" s="6" t="s">
        <v>2513</v>
      </c>
      <c r="G323" s="5">
        <v>1</v>
      </c>
      <c r="H323" s="7">
        <v>312730</v>
      </c>
      <c r="I323" s="30" t="s">
        <v>1705</v>
      </c>
      <c r="J323" s="8"/>
    </row>
    <row r="324" spans="1:10" s="38" customFormat="1" ht="17.100000000000001" customHeight="1">
      <c r="A324" s="31">
        <v>323</v>
      </c>
      <c r="B324" s="32">
        <v>20190729</v>
      </c>
      <c r="C324" s="5" t="s">
        <v>2501</v>
      </c>
      <c r="D324" s="6" t="s">
        <v>2514</v>
      </c>
      <c r="E324" s="6" t="s">
        <v>2515</v>
      </c>
      <c r="F324" s="6" t="s">
        <v>2516</v>
      </c>
      <c r="G324" s="5">
        <v>1</v>
      </c>
      <c r="H324" s="7">
        <v>268200</v>
      </c>
      <c r="I324" s="30" t="s">
        <v>1705</v>
      </c>
      <c r="J324" s="8"/>
    </row>
    <row r="325" spans="1:10" s="38" customFormat="1" ht="17.100000000000001" customHeight="1">
      <c r="A325" s="31">
        <v>324</v>
      </c>
      <c r="B325" s="32">
        <v>20190729</v>
      </c>
      <c r="C325" s="5" t="s">
        <v>2501</v>
      </c>
      <c r="D325" s="6" t="s">
        <v>2517</v>
      </c>
      <c r="E325" s="6" t="s">
        <v>2518</v>
      </c>
      <c r="F325" s="6" t="s">
        <v>2519</v>
      </c>
      <c r="G325" s="5">
        <v>1</v>
      </c>
      <c r="H325" s="7">
        <v>148510</v>
      </c>
      <c r="I325" s="30" t="s">
        <v>1705</v>
      </c>
      <c r="J325" s="8"/>
    </row>
    <row r="326" spans="1:10" s="38" customFormat="1" ht="17.100000000000001" customHeight="1">
      <c r="A326" s="31">
        <v>325</v>
      </c>
      <c r="B326" s="32">
        <v>20190729</v>
      </c>
      <c r="C326" s="5" t="s">
        <v>2501</v>
      </c>
      <c r="D326" s="6" t="s">
        <v>2520</v>
      </c>
      <c r="E326" s="6" t="s">
        <v>2521</v>
      </c>
      <c r="F326" s="6" t="s">
        <v>2522</v>
      </c>
      <c r="G326" s="5">
        <v>1</v>
      </c>
      <c r="H326" s="7">
        <v>21340</v>
      </c>
      <c r="I326" s="30" t="s">
        <v>1705</v>
      </c>
      <c r="J326" s="8"/>
    </row>
    <row r="327" spans="1:10" s="38" customFormat="1" ht="17.100000000000001" customHeight="1">
      <c r="A327" s="31">
        <v>326</v>
      </c>
      <c r="B327" s="32">
        <v>20190729</v>
      </c>
      <c r="C327" s="5" t="s">
        <v>2501</v>
      </c>
      <c r="D327" s="6" t="s">
        <v>2523</v>
      </c>
      <c r="E327" s="6" t="s">
        <v>2524</v>
      </c>
      <c r="F327" s="6" t="s">
        <v>2525</v>
      </c>
      <c r="G327" s="5">
        <v>1</v>
      </c>
      <c r="H327" s="7">
        <v>31340</v>
      </c>
      <c r="I327" s="30" t="s">
        <v>1705</v>
      </c>
      <c r="J327" s="8"/>
    </row>
    <row r="328" spans="1:10" s="38" customFormat="1" ht="17.100000000000001" customHeight="1">
      <c r="A328" s="31">
        <v>327</v>
      </c>
      <c r="B328" s="32">
        <v>20190729</v>
      </c>
      <c r="C328" s="5" t="s">
        <v>2501</v>
      </c>
      <c r="D328" s="6" t="s">
        <v>2526</v>
      </c>
      <c r="E328" s="6" t="s">
        <v>2527</v>
      </c>
      <c r="F328" s="6" t="s">
        <v>2528</v>
      </c>
      <c r="G328" s="5">
        <v>1</v>
      </c>
      <c r="H328" s="7">
        <v>19630</v>
      </c>
      <c r="I328" s="30" t="s">
        <v>1705</v>
      </c>
      <c r="J328" s="8"/>
    </row>
    <row r="329" spans="1:10" s="38" customFormat="1" ht="17.100000000000001" customHeight="1">
      <c r="A329" s="31">
        <v>328</v>
      </c>
      <c r="B329" s="32">
        <v>20190729</v>
      </c>
      <c r="C329" s="5" t="s">
        <v>2501</v>
      </c>
      <c r="D329" s="6" t="s">
        <v>2529</v>
      </c>
      <c r="E329" s="6" t="s">
        <v>2530</v>
      </c>
      <c r="F329" s="6" t="s">
        <v>2531</v>
      </c>
      <c r="G329" s="5">
        <v>1</v>
      </c>
      <c r="H329" s="7">
        <v>39620</v>
      </c>
      <c r="I329" s="30" t="s">
        <v>1705</v>
      </c>
      <c r="J329" s="8"/>
    </row>
    <row r="330" spans="1:10" s="38" customFormat="1" ht="17.100000000000001" customHeight="1">
      <c r="A330" s="31">
        <v>329</v>
      </c>
      <c r="B330" s="32">
        <v>20190729</v>
      </c>
      <c r="C330" s="5" t="s">
        <v>2501</v>
      </c>
      <c r="D330" s="6" t="s">
        <v>2532</v>
      </c>
      <c r="E330" s="6" t="s">
        <v>2533</v>
      </c>
      <c r="F330" s="6" t="s">
        <v>2507</v>
      </c>
      <c r="G330" s="5">
        <v>1</v>
      </c>
      <c r="H330" s="7">
        <v>200000</v>
      </c>
      <c r="I330" s="30" t="s">
        <v>1705</v>
      </c>
      <c r="J330" s="8"/>
    </row>
    <row r="331" spans="1:10" s="38" customFormat="1" ht="17.100000000000001" customHeight="1">
      <c r="A331" s="31">
        <v>330</v>
      </c>
      <c r="B331" s="32">
        <v>20190729</v>
      </c>
      <c r="C331" s="5" t="s">
        <v>2501</v>
      </c>
      <c r="D331" s="6" t="s">
        <v>2534</v>
      </c>
      <c r="E331" s="6" t="s">
        <v>2535</v>
      </c>
      <c r="F331" s="6" t="s">
        <v>2536</v>
      </c>
      <c r="G331" s="5">
        <v>1</v>
      </c>
      <c r="H331" s="7">
        <v>27110</v>
      </c>
      <c r="I331" s="30" t="s">
        <v>1705</v>
      </c>
      <c r="J331" s="8"/>
    </row>
    <row r="332" spans="1:10" s="38" customFormat="1" ht="17.100000000000001" customHeight="1">
      <c r="A332" s="31">
        <v>331</v>
      </c>
      <c r="B332" s="32">
        <v>20190729</v>
      </c>
      <c r="C332" s="5" t="s">
        <v>2501</v>
      </c>
      <c r="D332" s="6" t="s">
        <v>2537</v>
      </c>
      <c r="E332" s="6" t="s">
        <v>2538</v>
      </c>
      <c r="F332" s="6" t="s">
        <v>2510</v>
      </c>
      <c r="G332" s="5">
        <v>1</v>
      </c>
      <c r="H332" s="7">
        <v>33950</v>
      </c>
      <c r="I332" s="30" t="s">
        <v>1705</v>
      </c>
      <c r="J332" s="8"/>
    </row>
    <row r="333" spans="1:10" s="38" customFormat="1" ht="17.100000000000001" customHeight="1">
      <c r="A333" s="31">
        <v>332</v>
      </c>
      <c r="B333" s="32">
        <v>20190729</v>
      </c>
      <c r="C333" s="5" t="s">
        <v>2501</v>
      </c>
      <c r="D333" s="6" t="s">
        <v>2539</v>
      </c>
      <c r="E333" s="6" t="s">
        <v>2540</v>
      </c>
      <c r="F333" s="6" t="s">
        <v>2541</v>
      </c>
      <c r="G333" s="5">
        <v>1</v>
      </c>
      <c r="H333" s="7">
        <v>64260</v>
      </c>
      <c r="I333" s="30" t="s">
        <v>1705</v>
      </c>
      <c r="J333" s="8"/>
    </row>
    <row r="334" spans="1:10" s="38" customFormat="1" ht="17.100000000000001" customHeight="1">
      <c r="A334" s="31">
        <v>333</v>
      </c>
      <c r="B334" s="32">
        <v>20190729</v>
      </c>
      <c r="C334" s="5" t="s">
        <v>2501</v>
      </c>
      <c r="D334" s="6" t="s">
        <v>2542</v>
      </c>
      <c r="E334" s="6" t="s">
        <v>2543</v>
      </c>
      <c r="F334" s="6" t="s">
        <v>2544</v>
      </c>
      <c r="G334" s="5">
        <v>1</v>
      </c>
      <c r="H334" s="7">
        <v>123800</v>
      </c>
      <c r="I334" s="30" t="s">
        <v>1705</v>
      </c>
      <c r="J334" s="8"/>
    </row>
    <row r="335" spans="1:10" s="38" customFormat="1" ht="17.100000000000001" customHeight="1">
      <c r="A335" s="31">
        <v>334</v>
      </c>
      <c r="B335" s="32">
        <v>20190729</v>
      </c>
      <c r="C335" s="5" t="s">
        <v>2501</v>
      </c>
      <c r="D335" s="6" t="s">
        <v>2545</v>
      </c>
      <c r="E335" s="6" t="s">
        <v>2530</v>
      </c>
      <c r="F335" s="6" t="s">
        <v>2531</v>
      </c>
      <c r="G335" s="5">
        <v>1</v>
      </c>
      <c r="H335" s="7">
        <v>32480</v>
      </c>
      <c r="I335" s="30" t="s">
        <v>1705</v>
      </c>
      <c r="J335" s="8"/>
    </row>
    <row r="336" spans="1:10" s="38" customFormat="1" ht="17.100000000000001" customHeight="1">
      <c r="A336" s="31">
        <v>335</v>
      </c>
      <c r="B336" s="32">
        <v>20190729</v>
      </c>
      <c r="C336" s="5" t="s">
        <v>2501</v>
      </c>
      <c r="D336" s="6" t="s">
        <v>2546</v>
      </c>
      <c r="E336" s="6" t="s">
        <v>2547</v>
      </c>
      <c r="F336" s="6" t="s">
        <v>2548</v>
      </c>
      <c r="G336" s="5">
        <v>1</v>
      </c>
      <c r="H336" s="7">
        <v>44190</v>
      </c>
      <c r="I336" s="30" t="s">
        <v>1705</v>
      </c>
      <c r="J336" s="8"/>
    </row>
    <row r="337" spans="1:10" s="38" customFormat="1" ht="17.100000000000001" customHeight="1">
      <c r="A337" s="31">
        <v>336</v>
      </c>
      <c r="B337" s="32">
        <v>20190729</v>
      </c>
      <c r="C337" s="5" t="s">
        <v>2501</v>
      </c>
      <c r="D337" s="6" t="s">
        <v>2549</v>
      </c>
      <c r="E337" s="6" t="s">
        <v>2550</v>
      </c>
      <c r="F337" s="6" t="s">
        <v>2551</v>
      </c>
      <c r="G337" s="5">
        <v>1</v>
      </c>
      <c r="H337" s="7">
        <v>35620</v>
      </c>
      <c r="I337" s="30" t="s">
        <v>1705</v>
      </c>
      <c r="J337" s="8"/>
    </row>
    <row r="338" spans="1:10" s="38" customFormat="1" ht="17.100000000000001" customHeight="1">
      <c r="A338" s="31">
        <v>337</v>
      </c>
      <c r="B338" s="32">
        <v>20190729</v>
      </c>
      <c r="C338" s="5" t="s">
        <v>2501</v>
      </c>
      <c r="D338" s="6" t="s">
        <v>2552</v>
      </c>
      <c r="E338" s="6" t="s">
        <v>2553</v>
      </c>
      <c r="F338" s="6" t="s">
        <v>2554</v>
      </c>
      <c r="G338" s="5">
        <v>1</v>
      </c>
      <c r="H338" s="7">
        <v>41340</v>
      </c>
      <c r="I338" s="30" t="s">
        <v>1705</v>
      </c>
      <c r="J338" s="8"/>
    </row>
    <row r="339" spans="1:10" s="38" customFormat="1" ht="17.100000000000001" customHeight="1">
      <c r="A339" s="31">
        <v>338</v>
      </c>
      <c r="B339" s="32">
        <v>20190729</v>
      </c>
      <c r="C339" s="5" t="s">
        <v>2501</v>
      </c>
      <c r="D339" s="6" t="s">
        <v>2555</v>
      </c>
      <c r="E339" s="6" t="s">
        <v>2556</v>
      </c>
      <c r="F339" s="6" t="s">
        <v>2557</v>
      </c>
      <c r="G339" s="5">
        <v>1</v>
      </c>
      <c r="H339" s="7">
        <v>155610</v>
      </c>
      <c r="I339" s="30" t="s">
        <v>1705</v>
      </c>
      <c r="J339" s="8"/>
    </row>
    <row r="340" spans="1:10" s="38" customFormat="1" ht="17.100000000000001" customHeight="1">
      <c r="A340" s="31">
        <v>339</v>
      </c>
      <c r="B340" s="32">
        <v>20190729</v>
      </c>
      <c r="C340" s="5" t="s">
        <v>2501</v>
      </c>
      <c r="D340" s="6" t="s">
        <v>2558</v>
      </c>
      <c r="E340" s="6" t="s">
        <v>2559</v>
      </c>
      <c r="F340" s="6" t="s">
        <v>2560</v>
      </c>
      <c r="G340" s="5">
        <v>1</v>
      </c>
      <c r="H340" s="7">
        <v>51000</v>
      </c>
      <c r="I340" s="30" t="s">
        <v>1705</v>
      </c>
      <c r="J340" s="8"/>
    </row>
    <row r="341" spans="1:10" s="38" customFormat="1" ht="17.100000000000001" customHeight="1">
      <c r="A341" s="31">
        <v>340</v>
      </c>
      <c r="B341" s="32">
        <v>20190729</v>
      </c>
      <c r="C341" s="5" t="s">
        <v>2501</v>
      </c>
      <c r="D341" s="6" t="s">
        <v>2561</v>
      </c>
      <c r="E341" s="6" t="s">
        <v>2562</v>
      </c>
      <c r="F341" s="6" t="s">
        <v>2563</v>
      </c>
      <c r="G341" s="5">
        <v>1</v>
      </c>
      <c r="H341" s="7">
        <v>119770</v>
      </c>
      <c r="I341" s="30" t="s">
        <v>1705</v>
      </c>
      <c r="J341" s="8"/>
    </row>
    <row r="342" spans="1:10" s="38" customFormat="1" ht="17.100000000000001" customHeight="1">
      <c r="A342" s="31">
        <v>341</v>
      </c>
      <c r="B342" s="32">
        <v>20190729</v>
      </c>
      <c r="C342" s="5" t="s">
        <v>2501</v>
      </c>
      <c r="D342" s="6" t="s">
        <v>2564</v>
      </c>
      <c r="E342" s="6" t="s">
        <v>2565</v>
      </c>
      <c r="F342" s="6" t="s">
        <v>2566</v>
      </c>
      <c r="G342" s="5">
        <v>1</v>
      </c>
      <c r="H342" s="7">
        <v>52760</v>
      </c>
      <c r="I342" s="30" t="s">
        <v>1705</v>
      </c>
      <c r="J342" s="8"/>
    </row>
    <row r="343" spans="1:10" s="38" customFormat="1" ht="17.100000000000001" customHeight="1">
      <c r="A343" s="31">
        <v>342</v>
      </c>
      <c r="B343" s="32">
        <v>20190729</v>
      </c>
      <c r="C343" s="5" t="s">
        <v>2501</v>
      </c>
      <c r="D343" s="9" t="s">
        <v>2567</v>
      </c>
      <c r="E343" s="9" t="s">
        <v>2568</v>
      </c>
      <c r="F343" s="9" t="s">
        <v>2569</v>
      </c>
      <c r="G343" s="33">
        <v>1</v>
      </c>
      <c r="H343" s="7">
        <v>59000</v>
      </c>
      <c r="I343" s="30" t="s">
        <v>1705</v>
      </c>
      <c r="J343" s="8"/>
    </row>
    <row r="344" spans="1:10" s="38" customFormat="1" ht="17.100000000000001" customHeight="1">
      <c r="A344" s="31">
        <v>343</v>
      </c>
      <c r="B344" s="32">
        <v>20190729</v>
      </c>
      <c r="C344" s="5" t="s">
        <v>2501</v>
      </c>
      <c r="D344" s="9" t="s">
        <v>2570</v>
      </c>
      <c r="E344" s="9" t="s">
        <v>2571</v>
      </c>
      <c r="F344" s="9" t="s">
        <v>2572</v>
      </c>
      <c r="G344" s="33">
        <v>1</v>
      </c>
      <c r="H344" s="7">
        <v>49980</v>
      </c>
      <c r="I344" s="30" t="s">
        <v>1705</v>
      </c>
      <c r="J344" s="8"/>
    </row>
    <row r="345" spans="1:10" s="38" customFormat="1" ht="17.100000000000001" customHeight="1">
      <c r="A345" s="31">
        <v>344</v>
      </c>
      <c r="B345" s="32">
        <v>20190729</v>
      </c>
      <c r="C345" s="5" t="s">
        <v>2501</v>
      </c>
      <c r="D345" s="9" t="s">
        <v>2573</v>
      </c>
      <c r="E345" s="9" t="s">
        <v>2574</v>
      </c>
      <c r="F345" s="9" t="s">
        <v>2575</v>
      </c>
      <c r="G345" s="33">
        <v>1</v>
      </c>
      <c r="H345" s="7">
        <v>38550</v>
      </c>
      <c r="I345" s="30" t="s">
        <v>1705</v>
      </c>
      <c r="J345" s="8"/>
    </row>
    <row r="346" spans="1:10" s="38" customFormat="1" ht="17.100000000000001" customHeight="1">
      <c r="A346" s="31">
        <v>345</v>
      </c>
      <c r="B346" s="32">
        <v>20190729</v>
      </c>
      <c r="C346" s="5" t="s">
        <v>2501</v>
      </c>
      <c r="D346" s="6" t="s">
        <v>2576</v>
      </c>
      <c r="E346" s="6" t="s">
        <v>2577</v>
      </c>
      <c r="F346" s="6" t="s">
        <v>2578</v>
      </c>
      <c r="G346" s="5">
        <v>1</v>
      </c>
      <c r="H346" s="7">
        <v>92740</v>
      </c>
      <c r="I346" s="30" t="s">
        <v>1705</v>
      </c>
      <c r="J346" s="8"/>
    </row>
    <row r="347" spans="1:10" s="38" customFormat="1" ht="17.100000000000001" customHeight="1">
      <c r="A347" s="31">
        <v>346</v>
      </c>
      <c r="B347" s="32">
        <v>20190729</v>
      </c>
      <c r="C347" s="5" t="s">
        <v>2501</v>
      </c>
      <c r="D347" s="6" t="s">
        <v>2579</v>
      </c>
      <c r="E347" s="6" t="s">
        <v>2580</v>
      </c>
      <c r="F347" s="6" t="s">
        <v>2581</v>
      </c>
      <c r="G347" s="5">
        <v>1</v>
      </c>
      <c r="H347" s="7">
        <v>187740</v>
      </c>
      <c r="I347" s="30" t="s">
        <v>1705</v>
      </c>
      <c r="J347" s="8"/>
    </row>
    <row r="348" spans="1:10" s="38" customFormat="1" ht="17.100000000000001" customHeight="1">
      <c r="A348" s="31">
        <v>347</v>
      </c>
      <c r="B348" s="32">
        <v>20190729</v>
      </c>
      <c r="C348" s="5" t="s">
        <v>2501</v>
      </c>
      <c r="D348" s="6" t="s">
        <v>2582</v>
      </c>
      <c r="E348" s="6" t="s">
        <v>2583</v>
      </c>
      <c r="F348" s="6" t="s">
        <v>2544</v>
      </c>
      <c r="G348" s="5">
        <v>1</v>
      </c>
      <c r="H348" s="7">
        <v>142770</v>
      </c>
      <c r="I348" s="30" t="s">
        <v>1705</v>
      </c>
      <c r="J348" s="8"/>
    </row>
    <row r="349" spans="1:10" s="38" customFormat="1" ht="17.100000000000001" customHeight="1">
      <c r="A349" s="31">
        <v>348</v>
      </c>
      <c r="B349" s="32">
        <v>20190729</v>
      </c>
      <c r="C349" s="5" t="s">
        <v>2501</v>
      </c>
      <c r="D349" s="6" t="s">
        <v>2584</v>
      </c>
      <c r="E349" s="6" t="s">
        <v>2585</v>
      </c>
      <c r="F349" s="6" t="s">
        <v>2586</v>
      </c>
      <c r="G349" s="5">
        <v>1</v>
      </c>
      <c r="H349" s="7">
        <v>134080</v>
      </c>
      <c r="I349" s="30" t="s">
        <v>1705</v>
      </c>
      <c r="J349" s="8"/>
    </row>
    <row r="350" spans="1:10" s="38" customFormat="1" ht="17.100000000000001" customHeight="1">
      <c r="A350" s="31">
        <v>349</v>
      </c>
      <c r="B350" s="32">
        <v>20190729</v>
      </c>
      <c r="C350" s="5" t="s">
        <v>2501</v>
      </c>
      <c r="D350" s="6" t="s">
        <v>2587</v>
      </c>
      <c r="E350" s="6" t="s">
        <v>2588</v>
      </c>
      <c r="F350" s="6" t="s">
        <v>2510</v>
      </c>
      <c r="G350" s="5">
        <v>1</v>
      </c>
      <c r="H350" s="7">
        <v>58110</v>
      </c>
      <c r="I350" s="30" t="s">
        <v>1705</v>
      </c>
      <c r="J350" s="8"/>
    </row>
    <row r="351" spans="1:10" s="38" customFormat="1" ht="17.100000000000001" customHeight="1">
      <c r="A351" s="31">
        <v>350</v>
      </c>
      <c r="B351" s="32">
        <v>20190729</v>
      </c>
      <c r="C351" s="5" t="s">
        <v>2501</v>
      </c>
      <c r="D351" s="6" t="s">
        <v>2589</v>
      </c>
      <c r="E351" s="6" t="s">
        <v>2590</v>
      </c>
      <c r="F351" s="6" t="s">
        <v>2591</v>
      </c>
      <c r="G351" s="5">
        <v>1</v>
      </c>
      <c r="H351" s="7">
        <v>131370</v>
      </c>
      <c r="I351" s="30" t="s">
        <v>1705</v>
      </c>
      <c r="J351" s="8"/>
    </row>
    <row r="352" spans="1:10" s="38" customFormat="1" ht="17.100000000000001" customHeight="1">
      <c r="A352" s="31">
        <v>351</v>
      </c>
      <c r="B352" s="32">
        <v>20190729</v>
      </c>
      <c r="C352" s="5" t="s">
        <v>2501</v>
      </c>
      <c r="D352" s="6" t="s">
        <v>2592</v>
      </c>
      <c r="E352" s="6" t="s">
        <v>2593</v>
      </c>
      <c r="F352" s="6" t="s">
        <v>2551</v>
      </c>
      <c r="G352" s="5">
        <v>1</v>
      </c>
      <c r="H352" s="7">
        <v>54870</v>
      </c>
      <c r="I352" s="30" t="s">
        <v>1705</v>
      </c>
      <c r="J352" s="8"/>
    </row>
    <row r="353" spans="1:10" s="38" customFormat="1" ht="17.100000000000001" customHeight="1">
      <c r="A353" s="31">
        <v>352</v>
      </c>
      <c r="B353" s="32">
        <v>20190729</v>
      </c>
      <c r="C353" s="5" t="s">
        <v>2501</v>
      </c>
      <c r="D353" s="6" t="s">
        <v>2594</v>
      </c>
      <c r="E353" s="6" t="s">
        <v>2595</v>
      </c>
      <c r="F353" s="6" t="s">
        <v>2596</v>
      </c>
      <c r="G353" s="5">
        <v>1</v>
      </c>
      <c r="H353" s="7">
        <v>39910</v>
      </c>
      <c r="I353" s="30" t="s">
        <v>1705</v>
      </c>
      <c r="J353" s="8"/>
    </row>
    <row r="354" spans="1:10" s="38" customFormat="1" ht="17.100000000000001" customHeight="1">
      <c r="A354" s="31">
        <v>353</v>
      </c>
      <c r="B354" s="32">
        <v>20190729</v>
      </c>
      <c r="C354" s="5" t="s">
        <v>2501</v>
      </c>
      <c r="D354" s="6" t="s">
        <v>2597</v>
      </c>
      <c r="E354" s="6" t="s">
        <v>2598</v>
      </c>
      <c r="F354" s="6" t="s">
        <v>2599</v>
      </c>
      <c r="G354" s="5">
        <v>1</v>
      </c>
      <c r="H354" s="7">
        <v>49900</v>
      </c>
      <c r="I354" s="30" t="s">
        <v>1705</v>
      </c>
      <c r="J354" s="8"/>
    </row>
    <row r="355" spans="1:10" s="38" customFormat="1" ht="17.100000000000001" customHeight="1">
      <c r="A355" s="31">
        <v>354</v>
      </c>
      <c r="B355" s="32">
        <v>20190729</v>
      </c>
      <c r="C355" s="5" t="s">
        <v>2501</v>
      </c>
      <c r="D355" s="6" t="s">
        <v>2600</v>
      </c>
      <c r="E355" s="6" t="s">
        <v>2601</v>
      </c>
      <c r="F355" s="6" t="s">
        <v>2602</v>
      </c>
      <c r="G355" s="5">
        <v>1</v>
      </c>
      <c r="H355" s="7">
        <v>71400</v>
      </c>
      <c r="I355" s="30" t="s">
        <v>1705</v>
      </c>
      <c r="J355" s="8"/>
    </row>
    <row r="356" spans="1:10" s="38" customFormat="1" ht="17.100000000000001" customHeight="1">
      <c r="A356" s="31">
        <v>355</v>
      </c>
      <c r="B356" s="32">
        <v>20190729</v>
      </c>
      <c r="C356" s="5" t="s">
        <v>2501</v>
      </c>
      <c r="D356" s="6" t="s">
        <v>2603</v>
      </c>
      <c r="E356" s="6" t="s">
        <v>2604</v>
      </c>
      <c r="F356" s="6" t="s">
        <v>2605</v>
      </c>
      <c r="G356" s="5">
        <v>1</v>
      </c>
      <c r="H356" s="7">
        <v>75000</v>
      </c>
      <c r="I356" s="30" t="s">
        <v>1705</v>
      </c>
      <c r="J356" s="8"/>
    </row>
    <row r="357" spans="1:10" s="38" customFormat="1" ht="17.100000000000001" customHeight="1">
      <c r="A357" s="31">
        <v>356</v>
      </c>
      <c r="B357" s="32">
        <v>20190729</v>
      </c>
      <c r="C357" s="5" t="s">
        <v>2501</v>
      </c>
      <c r="D357" s="6" t="s">
        <v>2606</v>
      </c>
      <c r="E357" s="6" t="s">
        <v>2607</v>
      </c>
      <c r="F357" s="6" t="s">
        <v>2608</v>
      </c>
      <c r="G357" s="5">
        <v>1</v>
      </c>
      <c r="H357" s="7">
        <v>42760</v>
      </c>
      <c r="I357" s="30" t="s">
        <v>1705</v>
      </c>
      <c r="J357" s="8"/>
    </row>
    <row r="358" spans="1:10" s="38" customFormat="1" ht="17.100000000000001" customHeight="1">
      <c r="A358" s="31">
        <v>357</v>
      </c>
      <c r="B358" s="32">
        <v>20190729</v>
      </c>
      <c r="C358" s="5" t="s">
        <v>2501</v>
      </c>
      <c r="D358" s="6" t="s">
        <v>2609</v>
      </c>
      <c r="E358" s="6" t="s">
        <v>2610</v>
      </c>
      <c r="F358" s="6" t="s">
        <v>2611</v>
      </c>
      <c r="G358" s="5">
        <v>1</v>
      </c>
      <c r="H358" s="7">
        <v>185640</v>
      </c>
      <c r="I358" s="30" t="s">
        <v>1705</v>
      </c>
      <c r="J358" s="8"/>
    </row>
    <row r="359" spans="1:10" s="38" customFormat="1" ht="17.100000000000001" customHeight="1">
      <c r="A359" s="31">
        <v>358</v>
      </c>
      <c r="B359" s="32">
        <v>20190729</v>
      </c>
      <c r="C359" s="5" t="s">
        <v>2501</v>
      </c>
      <c r="D359" s="6" t="s">
        <v>2612</v>
      </c>
      <c r="E359" s="6" t="s">
        <v>2613</v>
      </c>
      <c r="F359" s="6" t="s">
        <v>2614</v>
      </c>
      <c r="G359" s="5">
        <v>1</v>
      </c>
      <c r="H359" s="7">
        <v>28480</v>
      </c>
      <c r="I359" s="30" t="s">
        <v>1705</v>
      </c>
      <c r="J359" s="8"/>
    </row>
    <row r="360" spans="1:10" s="38" customFormat="1" ht="17.100000000000001" customHeight="1">
      <c r="A360" s="31">
        <v>359</v>
      </c>
      <c r="B360" s="32">
        <v>20190729</v>
      </c>
      <c r="C360" s="5" t="s">
        <v>2501</v>
      </c>
      <c r="D360" s="6" t="s">
        <v>2615</v>
      </c>
      <c r="E360" s="6" t="s">
        <v>2616</v>
      </c>
      <c r="F360" s="6" t="s">
        <v>2617</v>
      </c>
      <c r="G360" s="5">
        <v>1</v>
      </c>
      <c r="H360" s="7">
        <v>21340</v>
      </c>
      <c r="I360" s="33" t="s">
        <v>1705</v>
      </c>
      <c r="J360" s="8"/>
    </row>
    <row r="361" spans="1:10" s="38" customFormat="1" ht="17.100000000000001" customHeight="1">
      <c r="A361" s="31">
        <v>360</v>
      </c>
      <c r="B361" s="32">
        <v>20210813</v>
      </c>
      <c r="C361" s="5" t="s">
        <v>1701</v>
      </c>
      <c r="D361" s="39" t="s">
        <v>2618</v>
      </c>
      <c r="E361" s="39" t="s">
        <v>2619</v>
      </c>
      <c r="F361" s="39" t="s">
        <v>2620</v>
      </c>
      <c r="G361" s="1">
        <v>1</v>
      </c>
      <c r="H361" s="40">
        <v>18000</v>
      </c>
      <c r="I361" s="30" t="s">
        <v>1705</v>
      </c>
      <c r="J361" s="10"/>
    </row>
    <row r="362" spans="1:10" s="38" customFormat="1" ht="17.100000000000001" customHeight="1">
      <c r="A362" s="31">
        <v>361</v>
      </c>
      <c r="B362" s="32">
        <v>20210813</v>
      </c>
      <c r="C362" s="5" t="s">
        <v>1701</v>
      </c>
      <c r="D362" s="41" t="s">
        <v>2621</v>
      </c>
      <c r="E362" s="41" t="s">
        <v>2619</v>
      </c>
      <c r="F362" s="41" t="s">
        <v>2620</v>
      </c>
      <c r="G362" s="5">
        <v>1</v>
      </c>
      <c r="H362" s="42">
        <v>15000</v>
      </c>
      <c r="I362" s="30" t="s">
        <v>1705</v>
      </c>
      <c r="J362" s="11"/>
    </row>
    <row r="363" spans="1:10" s="38" customFormat="1" ht="17.100000000000001" customHeight="1">
      <c r="A363" s="31">
        <v>362</v>
      </c>
      <c r="B363" s="32">
        <v>20210813</v>
      </c>
      <c r="C363" s="5" t="s">
        <v>1701</v>
      </c>
      <c r="D363" s="41" t="s">
        <v>2622</v>
      </c>
      <c r="E363" s="41" t="s">
        <v>2623</v>
      </c>
      <c r="F363" s="41" t="s">
        <v>2624</v>
      </c>
      <c r="G363" s="5">
        <v>1</v>
      </c>
      <c r="H363" s="42">
        <v>16800</v>
      </c>
      <c r="I363" s="30" t="s">
        <v>1705</v>
      </c>
      <c r="J363" s="11"/>
    </row>
    <row r="364" spans="1:10" s="38" customFormat="1" ht="17.100000000000001" customHeight="1">
      <c r="A364" s="31">
        <v>363</v>
      </c>
      <c r="B364" s="32">
        <v>20210813</v>
      </c>
      <c r="C364" s="5" t="s">
        <v>1701</v>
      </c>
      <c r="D364" s="41" t="s">
        <v>2625</v>
      </c>
      <c r="E364" s="41" t="s">
        <v>2626</v>
      </c>
      <c r="F364" s="41" t="s">
        <v>2627</v>
      </c>
      <c r="G364" s="5">
        <v>1</v>
      </c>
      <c r="H364" s="42">
        <v>35000</v>
      </c>
      <c r="I364" s="30" t="s">
        <v>1705</v>
      </c>
      <c r="J364" s="11"/>
    </row>
    <row r="365" spans="1:10" s="38" customFormat="1" ht="17.100000000000001" customHeight="1">
      <c r="A365" s="31">
        <v>364</v>
      </c>
      <c r="B365" s="32">
        <v>20210813</v>
      </c>
      <c r="C365" s="5" t="s">
        <v>1701</v>
      </c>
      <c r="D365" s="41" t="s">
        <v>2628</v>
      </c>
      <c r="E365" s="41" t="s">
        <v>2629</v>
      </c>
      <c r="F365" s="41" t="s">
        <v>2630</v>
      </c>
      <c r="G365" s="5">
        <v>1</v>
      </c>
      <c r="H365" s="42">
        <v>17000</v>
      </c>
      <c r="I365" s="30" t="s">
        <v>1705</v>
      </c>
      <c r="J365" s="11"/>
    </row>
    <row r="366" spans="1:10" s="38" customFormat="1" ht="17.100000000000001" customHeight="1">
      <c r="A366" s="31">
        <v>365</v>
      </c>
      <c r="B366" s="32">
        <v>20210813</v>
      </c>
      <c r="C366" s="5" t="s">
        <v>1701</v>
      </c>
      <c r="D366" s="41" t="s">
        <v>2631</v>
      </c>
      <c r="E366" s="41" t="s">
        <v>2632</v>
      </c>
      <c r="F366" s="41" t="s">
        <v>2633</v>
      </c>
      <c r="G366" s="5">
        <v>1</v>
      </c>
      <c r="H366" s="42">
        <v>16000</v>
      </c>
      <c r="I366" s="30" t="s">
        <v>1705</v>
      </c>
      <c r="J366" s="11"/>
    </row>
    <row r="367" spans="1:10" s="38" customFormat="1" ht="17.100000000000001" customHeight="1">
      <c r="A367" s="31">
        <v>366</v>
      </c>
      <c r="B367" s="32">
        <v>20210813</v>
      </c>
      <c r="C367" s="5" t="s">
        <v>1701</v>
      </c>
      <c r="D367" s="41" t="s">
        <v>2634</v>
      </c>
      <c r="E367" s="41" t="s">
        <v>2635</v>
      </c>
      <c r="F367" s="41" t="s">
        <v>2636</v>
      </c>
      <c r="G367" s="5">
        <v>1</v>
      </c>
      <c r="H367" s="42">
        <v>16000</v>
      </c>
      <c r="I367" s="30" t="s">
        <v>1705</v>
      </c>
      <c r="J367" s="11"/>
    </row>
    <row r="368" spans="1:10" s="38" customFormat="1" ht="17.100000000000001" customHeight="1">
      <c r="A368" s="31">
        <v>367</v>
      </c>
      <c r="B368" s="32">
        <v>20210813</v>
      </c>
      <c r="C368" s="5" t="s">
        <v>1701</v>
      </c>
      <c r="D368" s="41" t="s">
        <v>2637</v>
      </c>
      <c r="E368" s="41" t="s">
        <v>2638</v>
      </c>
      <c r="F368" s="41" t="s">
        <v>2639</v>
      </c>
      <c r="G368" s="5">
        <v>1</v>
      </c>
      <c r="H368" s="42">
        <v>16000</v>
      </c>
      <c r="I368" s="30" t="s">
        <v>1705</v>
      </c>
      <c r="J368" s="11"/>
    </row>
    <row r="369" spans="1:10" s="38" customFormat="1" ht="17.100000000000001" customHeight="1">
      <c r="A369" s="31">
        <v>368</v>
      </c>
      <c r="B369" s="32">
        <v>20210813</v>
      </c>
      <c r="C369" s="5" t="s">
        <v>1701</v>
      </c>
      <c r="D369" s="41" t="s">
        <v>2640</v>
      </c>
      <c r="E369" s="41" t="s">
        <v>2641</v>
      </c>
      <c r="F369" s="41" t="s">
        <v>2642</v>
      </c>
      <c r="G369" s="5">
        <v>1</v>
      </c>
      <c r="H369" s="42">
        <v>11500</v>
      </c>
      <c r="I369" s="30" t="s">
        <v>1705</v>
      </c>
      <c r="J369" s="11"/>
    </row>
    <row r="370" spans="1:10" s="38" customFormat="1" ht="17.100000000000001" customHeight="1">
      <c r="A370" s="31">
        <v>369</v>
      </c>
      <c r="B370" s="32">
        <v>20210813</v>
      </c>
      <c r="C370" s="5" t="s">
        <v>1701</v>
      </c>
      <c r="D370" s="41" t="s">
        <v>2643</v>
      </c>
      <c r="E370" s="41" t="s">
        <v>2644</v>
      </c>
      <c r="F370" s="41" t="s">
        <v>2645</v>
      </c>
      <c r="G370" s="5">
        <v>1</v>
      </c>
      <c r="H370" s="42">
        <v>16000</v>
      </c>
      <c r="I370" s="30" t="s">
        <v>1705</v>
      </c>
      <c r="J370" s="11"/>
    </row>
    <row r="371" spans="1:10" s="38" customFormat="1" ht="17.100000000000001" customHeight="1">
      <c r="A371" s="31">
        <v>370</v>
      </c>
      <c r="B371" s="32">
        <v>20210813</v>
      </c>
      <c r="C371" s="5" t="s">
        <v>1701</v>
      </c>
      <c r="D371" s="41" t="s">
        <v>2646</v>
      </c>
      <c r="E371" s="41" t="s">
        <v>2647</v>
      </c>
      <c r="F371" s="41" t="s">
        <v>2648</v>
      </c>
      <c r="G371" s="5">
        <v>1</v>
      </c>
      <c r="H371" s="42">
        <v>12000</v>
      </c>
      <c r="I371" s="30" t="s">
        <v>1705</v>
      </c>
      <c r="J371" s="11"/>
    </row>
    <row r="372" spans="1:10" s="38" customFormat="1" ht="17.100000000000001" customHeight="1">
      <c r="A372" s="31">
        <v>371</v>
      </c>
      <c r="B372" s="32">
        <v>20210813</v>
      </c>
      <c r="C372" s="5" t="s">
        <v>1701</v>
      </c>
      <c r="D372" s="41" t="s">
        <v>2649</v>
      </c>
      <c r="E372" s="41" t="s">
        <v>2650</v>
      </c>
      <c r="F372" s="41" t="s">
        <v>2651</v>
      </c>
      <c r="G372" s="5">
        <v>1</v>
      </c>
      <c r="H372" s="42">
        <v>14000</v>
      </c>
      <c r="I372" s="30" t="s">
        <v>1705</v>
      </c>
      <c r="J372" s="11"/>
    </row>
    <row r="373" spans="1:10" s="38" customFormat="1" ht="17.100000000000001" customHeight="1">
      <c r="A373" s="31">
        <v>372</v>
      </c>
      <c r="B373" s="32">
        <v>20210813</v>
      </c>
      <c r="C373" s="5" t="s">
        <v>1701</v>
      </c>
      <c r="D373" s="41" t="s">
        <v>2652</v>
      </c>
      <c r="E373" s="41" t="s">
        <v>2653</v>
      </c>
      <c r="F373" s="41" t="s">
        <v>2654</v>
      </c>
      <c r="G373" s="5">
        <v>1</v>
      </c>
      <c r="H373" s="42">
        <v>16000</v>
      </c>
      <c r="I373" s="30" t="s">
        <v>1705</v>
      </c>
      <c r="J373" s="11"/>
    </row>
    <row r="374" spans="1:10" s="38" customFormat="1" ht="17.100000000000001" customHeight="1">
      <c r="A374" s="31">
        <v>373</v>
      </c>
      <c r="B374" s="32">
        <v>20210813</v>
      </c>
      <c r="C374" s="5" t="s">
        <v>1701</v>
      </c>
      <c r="D374" s="41" t="s">
        <v>2655</v>
      </c>
      <c r="E374" s="41" t="s">
        <v>2656</v>
      </c>
      <c r="F374" s="41" t="s">
        <v>2657</v>
      </c>
      <c r="G374" s="5">
        <v>1</v>
      </c>
      <c r="H374" s="42">
        <v>19000</v>
      </c>
      <c r="I374" s="30" t="s">
        <v>1705</v>
      </c>
      <c r="J374" s="11"/>
    </row>
    <row r="375" spans="1:10" s="38" customFormat="1" ht="17.100000000000001" customHeight="1">
      <c r="A375" s="31">
        <v>374</v>
      </c>
      <c r="B375" s="32">
        <v>20210813</v>
      </c>
      <c r="C375" s="5" t="s">
        <v>1701</v>
      </c>
      <c r="D375" s="41" t="s">
        <v>2658</v>
      </c>
      <c r="E375" s="43" t="s">
        <v>2659</v>
      </c>
      <c r="F375" s="41" t="s">
        <v>2660</v>
      </c>
      <c r="G375" s="5">
        <v>1</v>
      </c>
      <c r="H375" s="42">
        <v>15000</v>
      </c>
      <c r="I375" s="30" t="s">
        <v>1705</v>
      </c>
      <c r="J375" s="11"/>
    </row>
    <row r="376" spans="1:10" s="38" customFormat="1" ht="17.100000000000001" customHeight="1">
      <c r="A376" s="31">
        <v>375</v>
      </c>
      <c r="B376" s="32">
        <v>20210813</v>
      </c>
      <c r="C376" s="5" t="s">
        <v>1701</v>
      </c>
      <c r="D376" s="41" t="s">
        <v>2661</v>
      </c>
      <c r="E376" s="41" t="s">
        <v>2662</v>
      </c>
      <c r="F376" s="41" t="s">
        <v>2663</v>
      </c>
      <c r="G376" s="5">
        <v>1</v>
      </c>
      <c r="H376" s="42">
        <v>22000</v>
      </c>
      <c r="I376" s="30" t="s">
        <v>1705</v>
      </c>
      <c r="J376" s="11"/>
    </row>
    <row r="377" spans="1:10" s="38" customFormat="1" ht="17.100000000000001" customHeight="1">
      <c r="A377" s="31">
        <v>376</v>
      </c>
      <c r="B377" s="32">
        <v>20210813</v>
      </c>
      <c r="C377" s="5" t="s">
        <v>1701</v>
      </c>
      <c r="D377" s="41" t="s">
        <v>2664</v>
      </c>
      <c r="E377" s="41" t="s">
        <v>2662</v>
      </c>
      <c r="F377" s="41" t="s">
        <v>2663</v>
      </c>
      <c r="G377" s="5">
        <v>1</v>
      </c>
      <c r="H377" s="42">
        <v>22000</v>
      </c>
      <c r="I377" s="30" t="s">
        <v>1705</v>
      </c>
      <c r="J377" s="11"/>
    </row>
    <row r="378" spans="1:10" s="38" customFormat="1" ht="17.100000000000001" customHeight="1">
      <c r="A378" s="31">
        <v>377</v>
      </c>
      <c r="B378" s="32">
        <v>20210813</v>
      </c>
      <c r="C378" s="5" t="s">
        <v>1701</v>
      </c>
      <c r="D378" s="41" t="s">
        <v>2665</v>
      </c>
      <c r="E378" s="41" t="s">
        <v>2666</v>
      </c>
      <c r="F378" s="41" t="s">
        <v>2667</v>
      </c>
      <c r="G378" s="5">
        <v>1</v>
      </c>
      <c r="H378" s="42">
        <v>20000</v>
      </c>
      <c r="I378" s="30" t="s">
        <v>1705</v>
      </c>
      <c r="J378" s="11"/>
    </row>
    <row r="379" spans="1:10" s="38" customFormat="1" ht="17.100000000000001" customHeight="1">
      <c r="A379" s="31">
        <v>378</v>
      </c>
      <c r="B379" s="32">
        <v>20210813</v>
      </c>
      <c r="C379" s="5" t="s">
        <v>1701</v>
      </c>
      <c r="D379" s="41" t="s">
        <v>2668</v>
      </c>
      <c r="E379" s="41" t="s">
        <v>2669</v>
      </c>
      <c r="F379" s="41" t="s">
        <v>2670</v>
      </c>
      <c r="G379" s="5">
        <v>1</v>
      </c>
      <c r="H379" s="42">
        <v>12800</v>
      </c>
      <c r="I379" s="30" t="s">
        <v>1705</v>
      </c>
      <c r="J379" s="11"/>
    </row>
    <row r="380" spans="1:10" s="38" customFormat="1" ht="17.100000000000001" customHeight="1">
      <c r="A380" s="31">
        <v>379</v>
      </c>
      <c r="B380" s="32">
        <v>20210813</v>
      </c>
      <c r="C380" s="5" t="s">
        <v>1701</v>
      </c>
      <c r="D380" s="41" t="s">
        <v>2671</v>
      </c>
      <c r="E380" s="41" t="s">
        <v>2672</v>
      </c>
      <c r="F380" s="41" t="s">
        <v>2673</v>
      </c>
      <c r="G380" s="5">
        <v>1</v>
      </c>
      <c r="H380" s="42">
        <v>60000</v>
      </c>
      <c r="I380" s="30" t="s">
        <v>1705</v>
      </c>
      <c r="J380" s="11"/>
    </row>
    <row r="381" spans="1:10" s="38" customFormat="1" ht="17.100000000000001" customHeight="1">
      <c r="A381" s="31">
        <v>380</v>
      </c>
      <c r="B381" s="32">
        <v>20210813</v>
      </c>
      <c r="C381" s="5" t="s">
        <v>1701</v>
      </c>
      <c r="D381" s="41" t="s">
        <v>2674</v>
      </c>
      <c r="E381" s="41" t="s">
        <v>2675</v>
      </c>
      <c r="F381" s="41" t="s">
        <v>2676</v>
      </c>
      <c r="G381" s="5">
        <v>1</v>
      </c>
      <c r="H381" s="42">
        <v>55000</v>
      </c>
      <c r="I381" s="30" t="s">
        <v>1705</v>
      </c>
      <c r="J381" s="11"/>
    </row>
    <row r="382" spans="1:10" s="38" customFormat="1" ht="17.100000000000001" customHeight="1">
      <c r="A382" s="31">
        <v>381</v>
      </c>
      <c r="B382" s="32">
        <v>20210813</v>
      </c>
      <c r="C382" s="5" t="s">
        <v>1701</v>
      </c>
      <c r="D382" s="41" t="s">
        <v>2677</v>
      </c>
      <c r="E382" s="41" t="s">
        <v>2678</v>
      </c>
      <c r="F382" s="41" t="s">
        <v>2679</v>
      </c>
      <c r="G382" s="5">
        <v>1</v>
      </c>
      <c r="H382" s="42">
        <v>49000</v>
      </c>
      <c r="I382" s="30" t="s">
        <v>1705</v>
      </c>
      <c r="J382" s="11"/>
    </row>
    <row r="383" spans="1:10" s="38" customFormat="1" ht="17.100000000000001" customHeight="1">
      <c r="A383" s="31">
        <v>382</v>
      </c>
      <c r="B383" s="32">
        <v>20210813</v>
      </c>
      <c r="C383" s="5" t="s">
        <v>1701</v>
      </c>
      <c r="D383" s="41" t="s">
        <v>2680</v>
      </c>
      <c r="E383" s="41" t="s">
        <v>2681</v>
      </c>
      <c r="F383" s="41" t="s">
        <v>2682</v>
      </c>
      <c r="G383" s="5">
        <v>1</v>
      </c>
      <c r="H383" s="42">
        <v>13800</v>
      </c>
      <c r="I383" s="30" t="s">
        <v>1705</v>
      </c>
      <c r="J383" s="11"/>
    </row>
    <row r="384" spans="1:10" s="38" customFormat="1" ht="17.100000000000001" customHeight="1">
      <c r="A384" s="31">
        <v>383</v>
      </c>
      <c r="B384" s="32">
        <v>20210813</v>
      </c>
      <c r="C384" s="5" t="s">
        <v>1701</v>
      </c>
      <c r="D384" s="41" t="s">
        <v>2683</v>
      </c>
      <c r="E384" s="41" t="s">
        <v>2684</v>
      </c>
      <c r="F384" s="41" t="s">
        <v>2685</v>
      </c>
      <c r="G384" s="5">
        <v>1</v>
      </c>
      <c r="H384" s="42">
        <v>18000</v>
      </c>
      <c r="I384" s="30" t="s">
        <v>1705</v>
      </c>
      <c r="J384" s="11"/>
    </row>
    <row r="385" spans="1:10" s="38" customFormat="1" ht="17.100000000000001" customHeight="1">
      <c r="A385" s="31">
        <v>384</v>
      </c>
      <c r="B385" s="32">
        <v>20210813</v>
      </c>
      <c r="C385" s="5" t="s">
        <v>1701</v>
      </c>
      <c r="D385" s="41" t="s">
        <v>2686</v>
      </c>
      <c r="E385" s="41" t="s">
        <v>2687</v>
      </c>
      <c r="F385" s="41" t="s">
        <v>2688</v>
      </c>
      <c r="G385" s="5">
        <v>1</v>
      </c>
      <c r="H385" s="42">
        <v>14000</v>
      </c>
      <c r="I385" s="30" t="s">
        <v>1705</v>
      </c>
      <c r="J385" s="11"/>
    </row>
    <row r="386" spans="1:10" s="38" customFormat="1" ht="17.100000000000001" customHeight="1">
      <c r="A386" s="31">
        <v>385</v>
      </c>
      <c r="B386" s="32">
        <v>20210813</v>
      </c>
      <c r="C386" s="5" t="s">
        <v>1701</v>
      </c>
      <c r="D386" s="41" t="s">
        <v>2689</v>
      </c>
      <c r="E386" s="41" t="s">
        <v>2690</v>
      </c>
      <c r="F386" s="41" t="s">
        <v>2691</v>
      </c>
      <c r="G386" s="5">
        <v>1</v>
      </c>
      <c r="H386" s="42">
        <v>17000</v>
      </c>
      <c r="I386" s="30" t="s">
        <v>1705</v>
      </c>
      <c r="J386" s="11"/>
    </row>
    <row r="387" spans="1:10" s="38" customFormat="1" ht="17.100000000000001" customHeight="1">
      <c r="A387" s="31">
        <v>386</v>
      </c>
      <c r="B387" s="32">
        <v>20210813</v>
      </c>
      <c r="C387" s="5" t="s">
        <v>1701</v>
      </c>
      <c r="D387" s="41" t="s">
        <v>2692</v>
      </c>
      <c r="E387" s="41" t="s">
        <v>2693</v>
      </c>
      <c r="F387" s="41" t="s">
        <v>2694</v>
      </c>
      <c r="G387" s="5">
        <v>1</v>
      </c>
      <c r="H387" s="42">
        <v>12000</v>
      </c>
      <c r="I387" s="30" t="s">
        <v>1705</v>
      </c>
      <c r="J387" s="11"/>
    </row>
    <row r="388" spans="1:10" s="38" customFormat="1" ht="17.100000000000001" customHeight="1">
      <c r="A388" s="31">
        <v>387</v>
      </c>
      <c r="B388" s="32">
        <v>20210813</v>
      </c>
      <c r="C388" s="5" t="s">
        <v>1701</v>
      </c>
      <c r="D388" s="41" t="s">
        <v>2695</v>
      </c>
      <c r="E388" s="41" t="s">
        <v>2696</v>
      </c>
      <c r="F388" s="41" t="s">
        <v>2697</v>
      </c>
      <c r="G388" s="5">
        <v>1</v>
      </c>
      <c r="H388" s="42">
        <v>25000</v>
      </c>
      <c r="I388" s="30" t="s">
        <v>1705</v>
      </c>
      <c r="J388" s="11"/>
    </row>
    <row r="389" spans="1:10" s="38" customFormat="1" ht="17.100000000000001" customHeight="1">
      <c r="A389" s="31">
        <v>388</v>
      </c>
      <c r="B389" s="32">
        <v>20210813</v>
      </c>
      <c r="C389" s="5" t="s">
        <v>1701</v>
      </c>
      <c r="D389" s="41" t="s">
        <v>2698</v>
      </c>
      <c r="E389" s="41" t="s">
        <v>2699</v>
      </c>
      <c r="F389" s="41" t="s">
        <v>2700</v>
      </c>
      <c r="G389" s="5">
        <v>1</v>
      </c>
      <c r="H389" s="42">
        <v>16000</v>
      </c>
      <c r="I389" s="30" t="s">
        <v>1705</v>
      </c>
      <c r="J389" s="11"/>
    </row>
    <row r="390" spans="1:10" s="38" customFormat="1" ht="17.100000000000001" customHeight="1">
      <c r="A390" s="31">
        <v>389</v>
      </c>
      <c r="B390" s="32">
        <v>20210813</v>
      </c>
      <c r="C390" s="5" t="s">
        <v>1701</v>
      </c>
      <c r="D390" s="41" t="s">
        <v>2701</v>
      </c>
      <c r="E390" s="41" t="s">
        <v>2702</v>
      </c>
      <c r="F390" s="41" t="s">
        <v>2703</v>
      </c>
      <c r="G390" s="5">
        <v>1</v>
      </c>
      <c r="H390" s="42">
        <v>13800</v>
      </c>
      <c r="I390" s="30" t="s">
        <v>1705</v>
      </c>
      <c r="J390" s="11"/>
    </row>
    <row r="391" spans="1:10" s="38" customFormat="1" ht="17.100000000000001" customHeight="1">
      <c r="A391" s="31">
        <v>390</v>
      </c>
      <c r="B391" s="32">
        <v>20210813</v>
      </c>
      <c r="C391" s="5" t="s">
        <v>1701</v>
      </c>
      <c r="D391" s="41" t="s">
        <v>2704</v>
      </c>
      <c r="E391" s="41" t="s">
        <v>2705</v>
      </c>
      <c r="F391" s="41" t="s">
        <v>2706</v>
      </c>
      <c r="G391" s="5">
        <v>1</v>
      </c>
      <c r="H391" s="42">
        <v>19500</v>
      </c>
      <c r="I391" s="30" t="s">
        <v>1705</v>
      </c>
      <c r="J391" s="11"/>
    </row>
    <row r="392" spans="1:10" s="38" customFormat="1" ht="17.100000000000001" customHeight="1">
      <c r="A392" s="31">
        <v>391</v>
      </c>
      <c r="B392" s="32">
        <v>20210813</v>
      </c>
      <c r="C392" s="5" t="s">
        <v>1701</v>
      </c>
      <c r="D392" s="41" t="s">
        <v>2707</v>
      </c>
      <c r="E392" s="41" t="s">
        <v>2708</v>
      </c>
      <c r="F392" s="41" t="s">
        <v>2709</v>
      </c>
      <c r="G392" s="5">
        <v>1</v>
      </c>
      <c r="H392" s="42">
        <v>20000</v>
      </c>
      <c r="I392" s="30" t="s">
        <v>1705</v>
      </c>
      <c r="J392" s="11"/>
    </row>
    <row r="393" spans="1:10" s="38" customFormat="1" ht="17.100000000000001" customHeight="1">
      <c r="A393" s="31">
        <v>392</v>
      </c>
      <c r="B393" s="32">
        <v>20210813</v>
      </c>
      <c r="C393" s="5" t="s">
        <v>1701</v>
      </c>
      <c r="D393" s="41" t="s">
        <v>2710</v>
      </c>
      <c r="E393" s="41" t="s">
        <v>2711</v>
      </c>
      <c r="F393" s="41" t="s">
        <v>2712</v>
      </c>
      <c r="G393" s="5">
        <v>1</v>
      </c>
      <c r="H393" s="42">
        <v>15000</v>
      </c>
      <c r="I393" s="30" t="s">
        <v>1705</v>
      </c>
      <c r="J393" s="11"/>
    </row>
    <row r="394" spans="1:10" s="38" customFormat="1" ht="17.100000000000001" customHeight="1">
      <c r="A394" s="31">
        <v>393</v>
      </c>
      <c r="B394" s="32">
        <v>20210813</v>
      </c>
      <c r="C394" s="5" t="s">
        <v>1701</v>
      </c>
      <c r="D394" s="41" t="s">
        <v>2713</v>
      </c>
      <c r="E394" s="41" t="s">
        <v>2714</v>
      </c>
      <c r="F394" s="41" t="s">
        <v>2715</v>
      </c>
      <c r="G394" s="5">
        <v>1</v>
      </c>
      <c r="H394" s="42">
        <v>14800</v>
      </c>
      <c r="I394" s="30" t="s">
        <v>1705</v>
      </c>
      <c r="J394" s="11"/>
    </row>
    <row r="395" spans="1:10" s="38" customFormat="1" ht="17.100000000000001" customHeight="1">
      <c r="A395" s="31">
        <v>394</v>
      </c>
      <c r="B395" s="32">
        <v>20210813</v>
      </c>
      <c r="C395" s="5" t="s">
        <v>1701</v>
      </c>
      <c r="D395" s="41" t="s">
        <v>2716</v>
      </c>
      <c r="E395" s="41" t="s">
        <v>2717</v>
      </c>
      <c r="F395" s="41" t="s">
        <v>2718</v>
      </c>
      <c r="G395" s="5">
        <v>1</v>
      </c>
      <c r="H395" s="42">
        <v>17000</v>
      </c>
      <c r="I395" s="30" t="s">
        <v>1705</v>
      </c>
      <c r="J395" s="11"/>
    </row>
    <row r="396" spans="1:10" s="38" customFormat="1" ht="17.100000000000001" customHeight="1">
      <c r="A396" s="31">
        <v>395</v>
      </c>
      <c r="B396" s="32">
        <v>20210813</v>
      </c>
      <c r="C396" s="5" t="s">
        <v>1701</v>
      </c>
      <c r="D396" s="41" t="s">
        <v>2719</v>
      </c>
      <c r="E396" s="41" t="s">
        <v>2720</v>
      </c>
      <c r="F396" s="41" t="s">
        <v>2721</v>
      </c>
      <c r="G396" s="5">
        <v>1</v>
      </c>
      <c r="H396" s="42">
        <v>16800</v>
      </c>
      <c r="I396" s="30" t="s">
        <v>1705</v>
      </c>
      <c r="J396" s="11"/>
    </row>
    <row r="397" spans="1:10" s="38" customFormat="1" ht="17.100000000000001" customHeight="1">
      <c r="A397" s="31">
        <v>396</v>
      </c>
      <c r="B397" s="32">
        <v>20210813</v>
      </c>
      <c r="C397" s="5" t="s">
        <v>1701</v>
      </c>
      <c r="D397" s="41" t="s">
        <v>2722</v>
      </c>
      <c r="E397" s="41" t="s">
        <v>2723</v>
      </c>
      <c r="F397" s="41" t="s">
        <v>2688</v>
      </c>
      <c r="G397" s="5">
        <v>1</v>
      </c>
      <c r="H397" s="42">
        <v>14000</v>
      </c>
      <c r="I397" s="30" t="s">
        <v>1705</v>
      </c>
      <c r="J397" s="11"/>
    </row>
    <row r="398" spans="1:10" s="38" customFormat="1" ht="17.100000000000001" customHeight="1">
      <c r="A398" s="31">
        <v>397</v>
      </c>
      <c r="B398" s="32">
        <v>20210813</v>
      </c>
      <c r="C398" s="5" t="s">
        <v>1701</v>
      </c>
      <c r="D398" s="41" t="s">
        <v>2724</v>
      </c>
      <c r="E398" s="41" t="s">
        <v>2725</v>
      </c>
      <c r="F398" s="41" t="s">
        <v>2726</v>
      </c>
      <c r="G398" s="5">
        <v>1</v>
      </c>
      <c r="H398" s="42">
        <v>13000</v>
      </c>
      <c r="I398" s="30" t="s">
        <v>1705</v>
      </c>
      <c r="J398" s="11"/>
    </row>
    <row r="399" spans="1:10" s="38" customFormat="1" ht="17.100000000000001" customHeight="1">
      <c r="A399" s="31">
        <v>398</v>
      </c>
      <c r="B399" s="32">
        <v>20210813</v>
      </c>
      <c r="C399" s="5" t="s">
        <v>1701</v>
      </c>
      <c r="D399" s="41" t="s">
        <v>2727</v>
      </c>
      <c r="E399" s="41" t="s">
        <v>2728</v>
      </c>
      <c r="F399" s="41" t="s">
        <v>2633</v>
      </c>
      <c r="G399" s="5">
        <v>1</v>
      </c>
      <c r="H399" s="42">
        <v>14000</v>
      </c>
      <c r="I399" s="30" t="s">
        <v>1705</v>
      </c>
      <c r="J399" s="11"/>
    </row>
    <row r="400" spans="1:10" s="38" customFormat="1" ht="17.100000000000001" customHeight="1">
      <c r="A400" s="31">
        <v>399</v>
      </c>
      <c r="B400" s="32">
        <v>20210813</v>
      </c>
      <c r="C400" s="5" t="s">
        <v>1701</v>
      </c>
      <c r="D400" s="41" t="s">
        <v>2729</v>
      </c>
      <c r="E400" s="41" t="s">
        <v>2730</v>
      </c>
      <c r="F400" s="41" t="s">
        <v>2731</v>
      </c>
      <c r="G400" s="5">
        <v>1</v>
      </c>
      <c r="H400" s="42">
        <v>14800</v>
      </c>
      <c r="I400" s="30" t="s">
        <v>1705</v>
      </c>
      <c r="J400" s="11"/>
    </row>
    <row r="401" spans="1:10" s="38" customFormat="1" ht="17.100000000000001" customHeight="1">
      <c r="A401" s="31">
        <v>400</v>
      </c>
      <c r="B401" s="32">
        <v>20210813</v>
      </c>
      <c r="C401" s="5" t="s">
        <v>1701</v>
      </c>
      <c r="D401" s="41" t="s">
        <v>2732</v>
      </c>
      <c r="E401" s="41" t="s">
        <v>2733</v>
      </c>
      <c r="F401" s="41" t="s">
        <v>2734</v>
      </c>
      <c r="G401" s="5">
        <v>1</v>
      </c>
      <c r="H401" s="42">
        <v>18000</v>
      </c>
      <c r="I401" s="30" t="s">
        <v>1705</v>
      </c>
      <c r="J401" s="11"/>
    </row>
    <row r="402" spans="1:10" s="38" customFormat="1" ht="17.100000000000001" customHeight="1">
      <c r="A402" s="31">
        <v>401</v>
      </c>
      <c r="B402" s="32">
        <v>20210813</v>
      </c>
      <c r="C402" s="5" t="s">
        <v>1701</v>
      </c>
      <c r="D402" s="41" t="s">
        <v>2735</v>
      </c>
      <c r="E402" s="41" t="s">
        <v>2736</v>
      </c>
      <c r="F402" s="41" t="s">
        <v>2660</v>
      </c>
      <c r="G402" s="5">
        <v>1</v>
      </c>
      <c r="H402" s="42">
        <v>17500</v>
      </c>
      <c r="I402" s="30" t="s">
        <v>1705</v>
      </c>
      <c r="J402" s="11"/>
    </row>
    <row r="403" spans="1:10" s="38" customFormat="1" ht="17.100000000000001" customHeight="1">
      <c r="A403" s="31">
        <v>402</v>
      </c>
      <c r="B403" s="32">
        <v>20210813</v>
      </c>
      <c r="C403" s="5" t="s">
        <v>1701</v>
      </c>
      <c r="D403" s="41" t="s">
        <v>2737</v>
      </c>
      <c r="E403" s="41" t="s">
        <v>2738</v>
      </c>
      <c r="F403" s="41" t="s">
        <v>2739</v>
      </c>
      <c r="G403" s="5">
        <v>1</v>
      </c>
      <c r="H403" s="42">
        <v>32000</v>
      </c>
      <c r="I403" s="30" t="s">
        <v>1705</v>
      </c>
      <c r="J403" s="11"/>
    </row>
    <row r="404" spans="1:10" s="38" customFormat="1" ht="17.100000000000001" customHeight="1">
      <c r="A404" s="31">
        <v>403</v>
      </c>
      <c r="B404" s="32">
        <v>20210813</v>
      </c>
      <c r="C404" s="5" t="s">
        <v>1701</v>
      </c>
      <c r="D404" s="41" t="s">
        <v>2740</v>
      </c>
      <c r="E404" s="41" t="s">
        <v>2741</v>
      </c>
      <c r="F404" s="41" t="s">
        <v>2660</v>
      </c>
      <c r="G404" s="5">
        <v>1</v>
      </c>
      <c r="H404" s="42">
        <v>15800</v>
      </c>
      <c r="I404" s="30" t="s">
        <v>1705</v>
      </c>
      <c r="J404" s="11"/>
    </row>
    <row r="405" spans="1:10" s="38" customFormat="1" ht="17.100000000000001" customHeight="1">
      <c r="A405" s="31">
        <v>404</v>
      </c>
      <c r="B405" s="32">
        <v>20210813</v>
      </c>
      <c r="C405" s="5" t="s">
        <v>1701</v>
      </c>
      <c r="D405" s="41" t="s">
        <v>2742</v>
      </c>
      <c r="E405" s="41" t="s">
        <v>2743</v>
      </c>
      <c r="F405" s="41" t="s">
        <v>2744</v>
      </c>
      <c r="G405" s="5">
        <v>1</v>
      </c>
      <c r="H405" s="42">
        <v>16000</v>
      </c>
      <c r="I405" s="30" t="s">
        <v>1705</v>
      </c>
      <c r="J405" s="11"/>
    </row>
    <row r="406" spans="1:10" s="38" customFormat="1" ht="17.100000000000001" customHeight="1">
      <c r="A406" s="31">
        <v>405</v>
      </c>
      <c r="B406" s="32">
        <v>20210813</v>
      </c>
      <c r="C406" s="5" t="s">
        <v>1701</v>
      </c>
      <c r="D406" s="41" t="s">
        <v>2745</v>
      </c>
      <c r="E406" s="41" t="s">
        <v>2746</v>
      </c>
      <c r="F406" s="41" t="s">
        <v>2747</v>
      </c>
      <c r="G406" s="5">
        <v>1</v>
      </c>
      <c r="H406" s="42">
        <v>14000</v>
      </c>
      <c r="I406" s="30" t="s">
        <v>1705</v>
      </c>
      <c r="J406" s="11"/>
    </row>
    <row r="407" spans="1:10" s="38" customFormat="1" ht="17.100000000000001" customHeight="1">
      <c r="A407" s="31">
        <v>406</v>
      </c>
      <c r="B407" s="32">
        <v>20210813</v>
      </c>
      <c r="C407" s="5" t="s">
        <v>1701</v>
      </c>
      <c r="D407" s="41" t="s">
        <v>2748</v>
      </c>
      <c r="E407" s="41" t="s">
        <v>2749</v>
      </c>
      <c r="F407" s="41" t="s">
        <v>2750</v>
      </c>
      <c r="G407" s="5">
        <v>1</v>
      </c>
      <c r="H407" s="42">
        <v>18000</v>
      </c>
      <c r="I407" s="30" t="s">
        <v>1705</v>
      </c>
      <c r="J407" s="11"/>
    </row>
    <row r="408" spans="1:10" s="38" customFormat="1" ht="17.100000000000001" customHeight="1">
      <c r="A408" s="31">
        <v>407</v>
      </c>
      <c r="B408" s="32">
        <v>20210813</v>
      </c>
      <c r="C408" s="5" t="s">
        <v>1701</v>
      </c>
      <c r="D408" s="41" t="s">
        <v>2751</v>
      </c>
      <c r="E408" s="41" t="s">
        <v>2752</v>
      </c>
      <c r="F408" s="41" t="s">
        <v>2753</v>
      </c>
      <c r="G408" s="5">
        <v>1</v>
      </c>
      <c r="H408" s="42">
        <v>22000</v>
      </c>
      <c r="I408" s="30" t="s">
        <v>1705</v>
      </c>
      <c r="J408" s="11"/>
    </row>
    <row r="409" spans="1:10" s="38" customFormat="1" ht="17.100000000000001" customHeight="1">
      <c r="A409" s="31">
        <v>408</v>
      </c>
      <c r="B409" s="32">
        <v>20210813</v>
      </c>
      <c r="C409" s="5" t="s">
        <v>1701</v>
      </c>
      <c r="D409" s="41" t="s">
        <v>2754</v>
      </c>
      <c r="E409" s="41" t="s">
        <v>2755</v>
      </c>
      <c r="F409" s="41" t="s">
        <v>2756</v>
      </c>
      <c r="G409" s="5">
        <v>1</v>
      </c>
      <c r="H409" s="42">
        <v>20000</v>
      </c>
      <c r="I409" s="30" t="s">
        <v>1705</v>
      </c>
      <c r="J409" s="11"/>
    </row>
    <row r="410" spans="1:10" s="38" customFormat="1" ht="17.100000000000001" customHeight="1">
      <c r="A410" s="31">
        <v>409</v>
      </c>
      <c r="B410" s="32">
        <v>20210813</v>
      </c>
      <c r="C410" s="5" t="s">
        <v>1701</v>
      </c>
      <c r="D410" s="41" t="s">
        <v>2757</v>
      </c>
      <c r="E410" s="41" t="s">
        <v>2755</v>
      </c>
      <c r="F410" s="41" t="s">
        <v>2756</v>
      </c>
      <c r="G410" s="5">
        <v>1</v>
      </c>
      <c r="H410" s="42">
        <v>20000</v>
      </c>
      <c r="I410" s="30" t="s">
        <v>1705</v>
      </c>
      <c r="J410" s="11"/>
    </row>
    <row r="411" spans="1:10" s="38" customFormat="1" ht="17.100000000000001" customHeight="1">
      <c r="A411" s="31">
        <v>410</v>
      </c>
      <c r="B411" s="32">
        <v>20210813</v>
      </c>
      <c r="C411" s="5" t="s">
        <v>1701</v>
      </c>
      <c r="D411" s="12" t="s">
        <v>2758</v>
      </c>
      <c r="E411" s="13" t="s">
        <v>2759</v>
      </c>
      <c r="F411" s="12" t="s">
        <v>2760</v>
      </c>
      <c r="G411" s="5">
        <v>1</v>
      </c>
      <c r="H411" s="42">
        <v>28000</v>
      </c>
      <c r="I411" s="30" t="s">
        <v>1705</v>
      </c>
      <c r="J411" s="11"/>
    </row>
    <row r="412" spans="1:10" s="38" customFormat="1" ht="17.100000000000001" customHeight="1">
      <c r="A412" s="31">
        <v>411</v>
      </c>
      <c r="B412" s="32">
        <v>20210813</v>
      </c>
      <c r="C412" s="5" t="s">
        <v>1701</v>
      </c>
      <c r="D412" s="12" t="s">
        <v>2761</v>
      </c>
      <c r="E412" s="12" t="s">
        <v>2762</v>
      </c>
      <c r="F412" s="12" t="s">
        <v>2001</v>
      </c>
      <c r="G412" s="5">
        <v>1</v>
      </c>
      <c r="H412" s="42">
        <v>20000</v>
      </c>
      <c r="I412" s="30" t="s">
        <v>1705</v>
      </c>
      <c r="J412" s="11"/>
    </row>
    <row r="413" spans="1:10" s="38" customFormat="1" ht="17.100000000000001" customHeight="1">
      <c r="A413" s="31">
        <v>412</v>
      </c>
      <c r="B413" s="32">
        <v>20210813</v>
      </c>
      <c r="C413" s="5" t="s">
        <v>1701</v>
      </c>
      <c r="D413" s="12" t="s">
        <v>2763</v>
      </c>
      <c r="E413" s="12" t="s">
        <v>2764</v>
      </c>
      <c r="F413" s="12" t="s">
        <v>2765</v>
      </c>
      <c r="G413" s="5">
        <v>1</v>
      </c>
      <c r="H413" s="42">
        <v>16000</v>
      </c>
      <c r="I413" s="30" t="s">
        <v>1705</v>
      </c>
      <c r="J413" s="11"/>
    </row>
    <row r="414" spans="1:10" s="38" customFormat="1" ht="17.100000000000001" customHeight="1">
      <c r="A414" s="31">
        <v>413</v>
      </c>
      <c r="B414" s="32">
        <v>20210813</v>
      </c>
      <c r="C414" s="5" t="s">
        <v>1701</v>
      </c>
      <c r="D414" s="12" t="s">
        <v>2766</v>
      </c>
      <c r="E414" s="12" t="s">
        <v>2767</v>
      </c>
      <c r="F414" s="12" t="s">
        <v>2768</v>
      </c>
      <c r="G414" s="5">
        <v>1</v>
      </c>
      <c r="H414" s="42">
        <v>16000</v>
      </c>
      <c r="I414" s="30" t="s">
        <v>1705</v>
      </c>
      <c r="J414" s="11"/>
    </row>
    <row r="415" spans="1:10" s="38" customFormat="1" ht="17.100000000000001" customHeight="1">
      <c r="A415" s="31">
        <v>414</v>
      </c>
      <c r="B415" s="32">
        <v>20210813</v>
      </c>
      <c r="C415" s="5" t="s">
        <v>1701</v>
      </c>
      <c r="D415" s="12" t="s">
        <v>2769</v>
      </c>
      <c r="E415" s="12" t="s">
        <v>2770</v>
      </c>
      <c r="F415" s="12" t="s">
        <v>2771</v>
      </c>
      <c r="G415" s="5">
        <v>1</v>
      </c>
      <c r="H415" s="42">
        <v>50000</v>
      </c>
      <c r="I415" s="30" t="s">
        <v>1705</v>
      </c>
      <c r="J415" s="11"/>
    </row>
    <row r="416" spans="1:10" s="38" customFormat="1" ht="17.100000000000001" customHeight="1">
      <c r="A416" s="31">
        <v>415</v>
      </c>
      <c r="B416" s="32">
        <v>20210813</v>
      </c>
      <c r="C416" s="5" t="s">
        <v>1701</v>
      </c>
      <c r="D416" s="12" t="s">
        <v>2772</v>
      </c>
      <c r="E416" s="12" t="s">
        <v>2773</v>
      </c>
      <c r="F416" s="12" t="s">
        <v>2774</v>
      </c>
      <c r="G416" s="5">
        <v>1</v>
      </c>
      <c r="H416" s="42">
        <v>38000</v>
      </c>
      <c r="I416" s="30" t="s">
        <v>1705</v>
      </c>
      <c r="J416" s="11"/>
    </row>
    <row r="417" spans="1:10" s="38" customFormat="1" ht="17.100000000000001" customHeight="1">
      <c r="A417" s="31">
        <v>416</v>
      </c>
      <c r="B417" s="32">
        <v>20210813</v>
      </c>
      <c r="C417" s="5" t="s">
        <v>1701</v>
      </c>
      <c r="D417" s="12" t="s">
        <v>2775</v>
      </c>
      <c r="E417" s="12" t="s">
        <v>2776</v>
      </c>
      <c r="F417" s="12" t="s">
        <v>2777</v>
      </c>
      <c r="G417" s="5">
        <v>1</v>
      </c>
      <c r="H417" s="42">
        <v>30000</v>
      </c>
      <c r="I417" s="30" t="s">
        <v>1705</v>
      </c>
      <c r="J417" s="11"/>
    </row>
    <row r="418" spans="1:10" s="38" customFormat="1" ht="17.100000000000001" customHeight="1">
      <c r="A418" s="31">
        <v>417</v>
      </c>
      <c r="B418" s="32">
        <v>20210813</v>
      </c>
      <c r="C418" s="5" t="s">
        <v>1701</v>
      </c>
      <c r="D418" s="41" t="s">
        <v>2778</v>
      </c>
      <c r="E418" s="41" t="s">
        <v>2779</v>
      </c>
      <c r="F418" s="41" t="s">
        <v>2780</v>
      </c>
      <c r="G418" s="5">
        <v>1</v>
      </c>
      <c r="H418" s="42">
        <v>46000</v>
      </c>
      <c r="I418" s="30" t="s">
        <v>1705</v>
      </c>
      <c r="J418" s="11"/>
    </row>
    <row r="419" spans="1:10" s="38" customFormat="1" ht="17.100000000000001" customHeight="1">
      <c r="A419" s="44">
        <v>418</v>
      </c>
      <c r="B419" s="45">
        <v>20210813</v>
      </c>
      <c r="C419" s="14" t="s">
        <v>1701</v>
      </c>
      <c r="D419" s="46" t="s">
        <v>2781</v>
      </c>
      <c r="E419" s="46" t="s">
        <v>2782</v>
      </c>
      <c r="F419" s="46" t="s">
        <v>2750</v>
      </c>
      <c r="G419" s="14">
        <v>1</v>
      </c>
      <c r="H419" s="47">
        <v>25000</v>
      </c>
      <c r="I419" s="48" t="s">
        <v>1705</v>
      </c>
      <c r="J419" s="11"/>
    </row>
    <row r="420" spans="1:10" s="38" customFormat="1" ht="17.100000000000001" customHeight="1">
      <c r="A420" s="49">
        <v>418</v>
      </c>
      <c r="B420" s="15" t="s">
        <v>2783</v>
      </c>
      <c r="C420" s="16" t="s">
        <v>1701</v>
      </c>
      <c r="D420" s="17" t="s">
        <v>2784</v>
      </c>
      <c r="E420" s="17" t="s">
        <v>2785</v>
      </c>
      <c r="F420" s="17" t="s">
        <v>2786</v>
      </c>
      <c r="G420" s="16">
        <v>1</v>
      </c>
      <c r="H420" s="18">
        <v>0</v>
      </c>
      <c r="I420" s="50" t="s">
        <v>1705</v>
      </c>
      <c r="J420" s="19" t="s">
        <v>2787</v>
      </c>
    </row>
    <row r="421" spans="1:10" s="38" customFormat="1" ht="17.100000000000001" customHeight="1">
      <c r="A421" s="49">
        <v>418</v>
      </c>
      <c r="B421" s="15" t="s">
        <v>2783</v>
      </c>
      <c r="C421" s="16" t="s">
        <v>1701</v>
      </c>
      <c r="D421" s="17" t="s">
        <v>2788</v>
      </c>
      <c r="E421" s="17" t="s">
        <v>2785</v>
      </c>
      <c r="F421" s="17" t="s">
        <v>2786</v>
      </c>
      <c r="G421" s="16">
        <v>1</v>
      </c>
      <c r="H421" s="18">
        <v>0</v>
      </c>
      <c r="I421" s="50" t="s">
        <v>1705</v>
      </c>
      <c r="J421" s="19" t="s">
        <v>2787</v>
      </c>
    </row>
    <row r="422" spans="1:10" s="38" customFormat="1" ht="17.100000000000001" customHeight="1">
      <c r="A422" s="49">
        <v>418</v>
      </c>
      <c r="B422" s="15" t="s">
        <v>2783</v>
      </c>
      <c r="C422" s="16" t="s">
        <v>1701</v>
      </c>
      <c r="D422" s="17" t="s">
        <v>2789</v>
      </c>
      <c r="E422" s="17" t="s">
        <v>2785</v>
      </c>
      <c r="F422" s="17" t="s">
        <v>2786</v>
      </c>
      <c r="G422" s="16">
        <v>1</v>
      </c>
      <c r="H422" s="18">
        <v>0</v>
      </c>
      <c r="I422" s="50" t="s">
        <v>1705</v>
      </c>
      <c r="J422" s="19" t="s">
        <v>2787</v>
      </c>
    </row>
    <row r="423" spans="1:10" s="38" customFormat="1" ht="17.100000000000001" customHeight="1">
      <c r="A423" s="49">
        <v>418</v>
      </c>
      <c r="B423" s="15" t="s">
        <v>2783</v>
      </c>
      <c r="C423" s="16" t="s">
        <v>1701</v>
      </c>
      <c r="D423" s="17" t="s">
        <v>2790</v>
      </c>
      <c r="E423" s="17" t="s">
        <v>2791</v>
      </c>
      <c r="F423" s="17" t="s">
        <v>2792</v>
      </c>
      <c r="G423" s="16">
        <v>1</v>
      </c>
      <c r="H423" s="18">
        <v>0</v>
      </c>
      <c r="I423" s="50" t="s">
        <v>1705</v>
      </c>
      <c r="J423" s="19" t="s">
        <v>2787</v>
      </c>
    </row>
    <row r="424" spans="1:10" s="38" customFormat="1" ht="17.100000000000001" customHeight="1">
      <c r="A424" s="49">
        <v>418</v>
      </c>
      <c r="B424" s="15" t="s">
        <v>2783</v>
      </c>
      <c r="C424" s="16" t="s">
        <v>1701</v>
      </c>
      <c r="D424" s="17" t="s">
        <v>2793</v>
      </c>
      <c r="E424" s="17" t="s">
        <v>2794</v>
      </c>
      <c r="F424" s="17" t="s">
        <v>2792</v>
      </c>
      <c r="G424" s="16">
        <v>1</v>
      </c>
      <c r="H424" s="18">
        <v>0</v>
      </c>
      <c r="I424" s="50" t="s">
        <v>1705</v>
      </c>
      <c r="J424" s="19" t="s">
        <v>2787</v>
      </c>
    </row>
    <row r="425" spans="1:10" s="38" customFormat="1" ht="17.100000000000001" customHeight="1">
      <c r="A425" s="49">
        <v>418</v>
      </c>
      <c r="B425" s="15" t="s">
        <v>2783</v>
      </c>
      <c r="C425" s="16" t="s">
        <v>1701</v>
      </c>
      <c r="D425" s="17" t="s">
        <v>2795</v>
      </c>
      <c r="E425" s="17" t="s">
        <v>2794</v>
      </c>
      <c r="F425" s="17" t="s">
        <v>2792</v>
      </c>
      <c r="G425" s="16">
        <v>1</v>
      </c>
      <c r="H425" s="18">
        <v>0</v>
      </c>
      <c r="I425" s="50" t="s">
        <v>1705</v>
      </c>
      <c r="J425" s="19" t="s">
        <v>2787</v>
      </c>
    </row>
    <row r="426" spans="1:10" s="38" customFormat="1" ht="17.100000000000001" customHeight="1">
      <c r="A426" s="49">
        <v>418</v>
      </c>
      <c r="B426" s="15" t="s">
        <v>2783</v>
      </c>
      <c r="C426" s="16" t="s">
        <v>1701</v>
      </c>
      <c r="D426" s="17" t="s">
        <v>2796</v>
      </c>
      <c r="E426" s="17" t="s">
        <v>2797</v>
      </c>
      <c r="F426" s="17" t="s">
        <v>2792</v>
      </c>
      <c r="G426" s="16">
        <v>1</v>
      </c>
      <c r="H426" s="18">
        <v>0</v>
      </c>
      <c r="I426" s="50" t="s">
        <v>1705</v>
      </c>
      <c r="J426" s="19" t="s">
        <v>2787</v>
      </c>
    </row>
    <row r="427" spans="1:10" s="38" customFormat="1" ht="17.100000000000001" customHeight="1">
      <c r="A427" s="49">
        <v>418</v>
      </c>
      <c r="B427" s="15" t="s">
        <v>2783</v>
      </c>
      <c r="C427" s="16" t="s">
        <v>1701</v>
      </c>
      <c r="D427" s="17" t="s">
        <v>2798</v>
      </c>
      <c r="E427" s="17" t="s">
        <v>2799</v>
      </c>
      <c r="F427" s="17" t="s">
        <v>2792</v>
      </c>
      <c r="G427" s="16">
        <v>1</v>
      </c>
      <c r="H427" s="18">
        <v>0</v>
      </c>
      <c r="I427" s="50" t="s">
        <v>1705</v>
      </c>
      <c r="J427" s="19" t="s">
        <v>2787</v>
      </c>
    </row>
    <row r="428" spans="1:10" s="38" customFormat="1" ht="17.100000000000001" customHeight="1">
      <c r="A428" s="49">
        <v>418</v>
      </c>
      <c r="B428" s="15" t="s">
        <v>2783</v>
      </c>
      <c r="C428" s="16" t="s">
        <v>1701</v>
      </c>
      <c r="D428" s="17" t="s">
        <v>2800</v>
      </c>
      <c r="E428" s="17" t="s">
        <v>2801</v>
      </c>
      <c r="F428" s="17" t="s">
        <v>2792</v>
      </c>
      <c r="G428" s="16">
        <v>1</v>
      </c>
      <c r="H428" s="18">
        <v>0</v>
      </c>
      <c r="I428" s="50" t="s">
        <v>1705</v>
      </c>
      <c r="J428" s="19" t="s">
        <v>2787</v>
      </c>
    </row>
    <row r="429" spans="1:10" s="38" customFormat="1" ht="17.100000000000001" customHeight="1">
      <c r="A429" s="49">
        <v>418</v>
      </c>
      <c r="B429" s="15" t="s">
        <v>2783</v>
      </c>
      <c r="C429" s="16" t="s">
        <v>1701</v>
      </c>
      <c r="D429" s="17" t="s">
        <v>2802</v>
      </c>
      <c r="E429" s="17" t="s">
        <v>2803</v>
      </c>
      <c r="F429" s="17" t="s">
        <v>2792</v>
      </c>
      <c r="G429" s="16">
        <v>1</v>
      </c>
      <c r="H429" s="18">
        <v>0</v>
      </c>
      <c r="I429" s="50" t="s">
        <v>1705</v>
      </c>
      <c r="J429" s="19" t="s">
        <v>2787</v>
      </c>
    </row>
    <row r="430" spans="1:10" s="38" customFormat="1" ht="17.100000000000001" customHeight="1">
      <c r="A430" s="49">
        <v>418</v>
      </c>
      <c r="B430" s="15" t="s">
        <v>2783</v>
      </c>
      <c r="C430" s="16" t="s">
        <v>1701</v>
      </c>
      <c r="D430" s="17" t="s">
        <v>2804</v>
      </c>
      <c r="E430" s="17" t="s">
        <v>2805</v>
      </c>
      <c r="F430" s="17" t="s">
        <v>2792</v>
      </c>
      <c r="G430" s="16">
        <v>1</v>
      </c>
      <c r="H430" s="18">
        <v>0</v>
      </c>
      <c r="I430" s="50" t="s">
        <v>1705</v>
      </c>
      <c r="J430" s="19" t="s">
        <v>2787</v>
      </c>
    </row>
    <row r="431" spans="1:10" s="38" customFormat="1" ht="17.100000000000001" customHeight="1">
      <c r="A431" s="49">
        <v>418</v>
      </c>
      <c r="B431" s="15" t="s">
        <v>2783</v>
      </c>
      <c r="C431" s="16" t="s">
        <v>1701</v>
      </c>
      <c r="D431" s="17" t="s">
        <v>2806</v>
      </c>
      <c r="E431" s="17" t="s">
        <v>2786</v>
      </c>
      <c r="F431" s="17" t="s">
        <v>2792</v>
      </c>
      <c r="G431" s="16">
        <v>1</v>
      </c>
      <c r="H431" s="18">
        <v>0</v>
      </c>
      <c r="I431" s="50" t="s">
        <v>1705</v>
      </c>
      <c r="J431" s="19" t="s">
        <v>2787</v>
      </c>
    </row>
    <row r="432" spans="1:10" s="38" customFormat="1" ht="17.100000000000001" customHeight="1">
      <c r="A432" s="49">
        <v>418</v>
      </c>
      <c r="B432" s="15" t="s">
        <v>2783</v>
      </c>
      <c r="C432" s="16" t="s">
        <v>1701</v>
      </c>
      <c r="D432" s="17" t="s">
        <v>2807</v>
      </c>
      <c r="E432" s="17" t="s">
        <v>2808</v>
      </c>
      <c r="F432" s="17" t="s">
        <v>2792</v>
      </c>
      <c r="G432" s="16">
        <v>1</v>
      </c>
      <c r="H432" s="18">
        <v>0</v>
      </c>
      <c r="I432" s="50" t="s">
        <v>1705</v>
      </c>
      <c r="J432" s="19" t="s">
        <v>2787</v>
      </c>
    </row>
    <row r="433" spans="1:10" s="38" customFormat="1" ht="17.100000000000001" customHeight="1">
      <c r="A433" s="49">
        <v>418</v>
      </c>
      <c r="B433" s="15" t="s">
        <v>2783</v>
      </c>
      <c r="C433" s="16" t="s">
        <v>1701</v>
      </c>
      <c r="D433" s="17" t="s">
        <v>2809</v>
      </c>
      <c r="E433" s="17" t="s">
        <v>2810</v>
      </c>
      <c r="F433" s="17" t="s">
        <v>2792</v>
      </c>
      <c r="G433" s="16">
        <v>1</v>
      </c>
      <c r="H433" s="18">
        <v>0</v>
      </c>
      <c r="I433" s="50" t="s">
        <v>1705</v>
      </c>
      <c r="J433" s="19" t="s">
        <v>2787</v>
      </c>
    </row>
    <row r="434" spans="1:10" s="38" customFormat="1" ht="17.100000000000001" customHeight="1">
      <c r="A434" s="49">
        <v>418</v>
      </c>
      <c r="B434" s="15" t="s">
        <v>2783</v>
      </c>
      <c r="C434" s="16" t="s">
        <v>1701</v>
      </c>
      <c r="D434" s="17" t="s">
        <v>2811</v>
      </c>
      <c r="E434" s="17" t="s">
        <v>2812</v>
      </c>
      <c r="F434" s="17" t="s">
        <v>2792</v>
      </c>
      <c r="G434" s="16">
        <v>1</v>
      </c>
      <c r="H434" s="18">
        <v>0</v>
      </c>
      <c r="I434" s="50" t="s">
        <v>1705</v>
      </c>
      <c r="J434" s="19" t="s">
        <v>2787</v>
      </c>
    </row>
    <row r="435" spans="1:10" s="38" customFormat="1" ht="17.100000000000001" customHeight="1">
      <c r="A435" s="49">
        <v>418</v>
      </c>
      <c r="B435" s="15" t="s">
        <v>2783</v>
      </c>
      <c r="C435" s="16" t="s">
        <v>1701</v>
      </c>
      <c r="D435" s="17" t="s">
        <v>2813</v>
      </c>
      <c r="E435" s="17" t="s">
        <v>2803</v>
      </c>
      <c r="F435" s="17" t="s">
        <v>2792</v>
      </c>
      <c r="G435" s="16">
        <v>1</v>
      </c>
      <c r="H435" s="18">
        <v>0</v>
      </c>
      <c r="I435" s="50" t="s">
        <v>1705</v>
      </c>
      <c r="J435" s="19" t="s">
        <v>2787</v>
      </c>
    </row>
    <row r="436" spans="1:10" s="38" customFormat="1" ht="17.100000000000001" customHeight="1">
      <c r="A436" s="49">
        <v>418</v>
      </c>
      <c r="B436" s="15" t="s">
        <v>2783</v>
      </c>
      <c r="C436" s="16" t="s">
        <v>1701</v>
      </c>
      <c r="D436" s="17" t="s">
        <v>2814</v>
      </c>
      <c r="E436" s="17" t="s">
        <v>2815</v>
      </c>
      <c r="F436" s="17" t="s">
        <v>2792</v>
      </c>
      <c r="G436" s="16">
        <v>1</v>
      </c>
      <c r="H436" s="18">
        <v>0</v>
      </c>
      <c r="I436" s="50" t="s">
        <v>1705</v>
      </c>
      <c r="J436" s="19" t="s">
        <v>2787</v>
      </c>
    </row>
    <row r="437" spans="1:10" s="38" customFormat="1" ht="17.100000000000001" customHeight="1">
      <c r="A437" s="49">
        <v>418</v>
      </c>
      <c r="B437" s="15" t="s">
        <v>2783</v>
      </c>
      <c r="C437" s="16" t="s">
        <v>1701</v>
      </c>
      <c r="D437" s="17" t="s">
        <v>2816</v>
      </c>
      <c r="E437" s="17" t="s">
        <v>2817</v>
      </c>
      <c r="F437" s="17" t="s">
        <v>2792</v>
      </c>
      <c r="G437" s="16">
        <v>1</v>
      </c>
      <c r="H437" s="18">
        <v>0</v>
      </c>
      <c r="I437" s="50" t="s">
        <v>1705</v>
      </c>
      <c r="J437" s="19" t="s">
        <v>2787</v>
      </c>
    </row>
    <row r="438" spans="1:10" s="38" customFormat="1" ht="17.100000000000001" customHeight="1">
      <c r="A438" s="49">
        <v>418</v>
      </c>
      <c r="B438" s="15" t="s">
        <v>2783</v>
      </c>
      <c r="C438" s="16" t="s">
        <v>1701</v>
      </c>
      <c r="D438" s="17" t="s">
        <v>2818</v>
      </c>
      <c r="E438" s="17" t="s">
        <v>2819</v>
      </c>
      <c r="F438" s="17" t="s">
        <v>2792</v>
      </c>
      <c r="G438" s="16">
        <v>1</v>
      </c>
      <c r="H438" s="18">
        <v>9900</v>
      </c>
      <c r="I438" s="50" t="s">
        <v>1705</v>
      </c>
      <c r="J438" s="19" t="s">
        <v>2787</v>
      </c>
    </row>
    <row r="439" spans="1:10" s="38" customFormat="1" ht="17.100000000000001" customHeight="1">
      <c r="A439" s="49">
        <v>418</v>
      </c>
      <c r="B439" s="15" t="s">
        <v>2783</v>
      </c>
      <c r="C439" s="16" t="s">
        <v>1701</v>
      </c>
      <c r="D439" s="17" t="s">
        <v>2820</v>
      </c>
      <c r="E439" s="17" t="s">
        <v>2821</v>
      </c>
      <c r="F439" s="17" t="s">
        <v>2792</v>
      </c>
      <c r="G439" s="16">
        <v>1</v>
      </c>
      <c r="H439" s="18">
        <v>0</v>
      </c>
      <c r="I439" s="50" t="s">
        <v>1705</v>
      </c>
      <c r="J439" s="19" t="s">
        <v>2787</v>
      </c>
    </row>
    <row r="440" spans="1:10" s="38" customFormat="1" ht="17.100000000000001" customHeight="1">
      <c r="A440" s="49">
        <v>418</v>
      </c>
      <c r="B440" s="15" t="s">
        <v>2783</v>
      </c>
      <c r="C440" s="16" t="s">
        <v>1701</v>
      </c>
      <c r="D440" s="17" t="s">
        <v>2822</v>
      </c>
      <c r="E440" s="17" t="s">
        <v>2823</v>
      </c>
      <c r="F440" s="17" t="s">
        <v>2792</v>
      </c>
      <c r="G440" s="16">
        <v>1</v>
      </c>
      <c r="H440" s="18">
        <v>0</v>
      </c>
      <c r="I440" s="50" t="s">
        <v>1705</v>
      </c>
      <c r="J440" s="19" t="s">
        <v>2787</v>
      </c>
    </row>
    <row r="441" spans="1:10" s="38" customFormat="1" ht="17.100000000000001" customHeight="1">
      <c r="A441" s="49">
        <v>418</v>
      </c>
      <c r="B441" s="15" t="s">
        <v>2783</v>
      </c>
      <c r="C441" s="16" t="s">
        <v>1701</v>
      </c>
      <c r="D441" s="17" t="s">
        <v>2824</v>
      </c>
      <c r="E441" s="17" t="s">
        <v>2825</v>
      </c>
      <c r="F441" s="17" t="s">
        <v>2826</v>
      </c>
      <c r="G441" s="16">
        <v>1</v>
      </c>
      <c r="H441" s="18">
        <v>0</v>
      </c>
      <c r="I441" s="50" t="s">
        <v>1705</v>
      </c>
      <c r="J441" s="19" t="s">
        <v>2787</v>
      </c>
    </row>
    <row r="442" spans="1:10" s="38" customFormat="1" ht="17.100000000000001" customHeight="1">
      <c r="A442" s="49">
        <v>418</v>
      </c>
      <c r="B442" s="15" t="s">
        <v>2783</v>
      </c>
      <c r="C442" s="16" t="s">
        <v>1701</v>
      </c>
      <c r="D442" s="17" t="s">
        <v>2827</v>
      </c>
      <c r="E442" s="17" t="s">
        <v>2825</v>
      </c>
      <c r="F442" s="17" t="s">
        <v>2826</v>
      </c>
      <c r="G442" s="16">
        <v>1</v>
      </c>
      <c r="H442" s="18">
        <v>0</v>
      </c>
      <c r="I442" s="50" t="s">
        <v>1705</v>
      </c>
      <c r="J442" s="19" t="s">
        <v>2787</v>
      </c>
    </row>
    <row r="443" spans="1:10" s="38" customFormat="1" ht="17.100000000000001" customHeight="1">
      <c r="A443" s="49">
        <v>418</v>
      </c>
      <c r="B443" s="15" t="s">
        <v>2783</v>
      </c>
      <c r="C443" s="16" t="s">
        <v>1701</v>
      </c>
      <c r="D443" s="17" t="s">
        <v>2828</v>
      </c>
      <c r="E443" s="17" t="s">
        <v>2829</v>
      </c>
      <c r="F443" s="17" t="s">
        <v>2826</v>
      </c>
      <c r="G443" s="16">
        <v>1</v>
      </c>
      <c r="H443" s="18">
        <v>0</v>
      </c>
      <c r="I443" s="50" t="s">
        <v>1705</v>
      </c>
      <c r="J443" s="19" t="s">
        <v>2787</v>
      </c>
    </row>
    <row r="444" spans="1:10" s="38" customFormat="1" ht="17.100000000000001" customHeight="1">
      <c r="A444" s="49">
        <v>418</v>
      </c>
      <c r="B444" s="15" t="s">
        <v>2783</v>
      </c>
      <c r="C444" s="16" t="s">
        <v>1701</v>
      </c>
      <c r="D444" s="17" t="s">
        <v>2830</v>
      </c>
      <c r="E444" s="17" t="s">
        <v>2825</v>
      </c>
      <c r="F444" s="17" t="s">
        <v>2826</v>
      </c>
      <c r="G444" s="16">
        <v>1</v>
      </c>
      <c r="H444" s="18">
        <v>0</v>
      </c>
      <c r="I444" s="50" t="s">
        <v>1705</v>
      </c>
      <c r="J444" s="19" t="s">
        <v>2787</v>
      </c>
    </row>
    <row r="445" spans="1:10" s="38" customFormat="1" ht="17.100000000000001" customHeight="1">
      <c r="A445" s="49">
        <v>418</v>
      </c>
      <c r="B445" s="15" t="s">
        <v>2783</v>
      </c>
      <c r="C445" s="16" t="s">
        <v>1701</v>
      </c>
      <c r="D445" s="17" t="s">
        <v>2831</v>
      </c>
      <c r="E445" s="17" t="s">
        <v>2825</v>
      </c>
      <c r="F445" s="17" t="s">
        <v>2826</v>
      </c>
      <c r="G445" s="16">
        <v>1</v>
      </c>
      <c r="H445" s="18">
        <v>0</v>
      </c>
      <c r="I445" s="50" t="s">
        <v>1705</v>
      </c>
      <c r="J445" s="19" t="s">
        <v>2787</v>
      </c>
    </row>
    <row r="446" spans="1:10" s="38" customFormat="1" ht="17.100000000000001" customHeight="1">
      <c r="A446" s="49">
        <v>418</v>
      </c>
      <c r="B446" s="15" t="s">
        <v>2783</v>
      </c>
      <c r="C446" s="16" t="s">
        <v>1701</v>
      </c>
      <c r="D446" s="17" t="s">
        <v>2832</v>
      </c>
      <c r="E446" s="17" t="s">
        <v>2833</v>
      </c>
      <c r="F446" s="17" t="s">
        <v>2826</v>
      </c>
      <c r="G446" s="16">
        <v>1</v>
      </c>
      <c r="H446" s="18">
        <v>0</v>
      </c>
      <c r="I446" s="50" t="s">
        <v>1705</v>
      </c>
      <c r="J446" s="19" t="s">
        <v>2787</v>
      </c>
    </row>
    <row r="447" spans="1:10" s="38" customFormat="1" ht="17.100000000000001" customHeight="1">
      <c r="A447" s="49">
        <v>418</v>
      </c>
      <c r="B447" s="15" t="s">
        <v>2783</v>
      </c>
      <c r="C447" s="16" t="s">
        <v>1701</v>
      </c>
      <c r="D447" s="17" t="s">
        <v>2834</v>
      </c>
      <c r="E447" s="17" t="s">
        <v>2833</v>
      </c>
      <c r="F447" s="17" t="s">
        <v>2826</v>
      </c>
      <c r="G447" s="16">
        <v>1</v>
      </c>
      <c r="H447" s="18">
        <v>0</v>
      </c>
      <c r="I447" s="50" t="s">
        <v>1705</v>
      </c>
      <c r="J447" s="19" t="s">
        <v>2787</v>
      </c>
    </row>
    <row r="448" spans="1:10" s="38" customFormat="1" ht="17.100000000000001" customHeight="1">
      <c r="A448" s="49">
        <v>418</v>
      </c>
      <c r="B448" s="15" t="s">
        <v>2783</v>
      </c>
      <c r="C448" s="16" t="s">
        <v>1701</v>
      </c>
      <c r="D448" s="17" t="s">
        <v>2835</v>
      </c>
      <c r="E448" s="17" t="s">
        <v>2829</v>
      </c>
      <c r="F448" s="17" t="s">
        <v>2826</v>
      </c>
      <c r="G448" s="16">
        <v>1</v>
      </c>
      <c r="H448" s="18">
        <v>0</v>
      </c>
      <c r="I448" s="50" t="s">
        <v>1705</v>
      </c>
      <c r="J448" s="19" t="s">
        <v>2787</v>
      </c>
    </row>
    <row r="449" spans="1:10" s="38" customFormat="1" ht="17.100000000000001" customHeight="1">
      <c r="A449" s="49">
        <v>418</v>
      </c>
      <c r="B449" s="15" t="s">
        <v>2783</v>
      </c>
      <c r="C449" s="16" t="s">
        <v>1701</v>
      </c>
      <c r="D449" s="17" t="s">
        <v>2836</v>
      </c>
      <c r="E449" s="17" t="s">
        <v>2829</v>
      </c>
      <c r="F449" s="17" t="s">
        <v>2826</v>
      </c>
      <c r="G449" s="16">
        <v>1</v>
      </c>
      <c r="H449" s="18">
        <v>0</v>
      </c>
      <c r="I449" s="50" t="s">
        <v>1705</v>
      </c>
      <c r="J449" s="19" t="s">
        <v>2787</v>
      </c>
    </row>
    <row r="450" spans="1:10" s="38" customFormat="1" ht="17.100000000000001" customHeight="1">
      <c r="A450" s="49">
        <v>418</v>
      </c>
      <c r="B450" s="15" t="s">
        <v>2783</v>
      </c>
      <c r="C450" s="16" t="s">
        <v>1701</v>
      </c>
      <c r="D450" s="17" t="s">
        <v>2837</v>
      </c>
      <c r="E450" s="17" t="s">
        <v>2833</v>
      </c>
      <c r="F450" s="17" t="s">
        <v>2826</v>
      </c>
      <c r="G450" s="16">
        <v>1</v>
      </c>
      <c r="H450" s="18">
        <v>0</v>
      </c>
      <c r="I450" s="50" t="s">
        <v>1705</v>
      </c>
      <c r="J450" s="19" t="s">
        <v>2787</v>
      </c>
    </row>
    <row r="451" spans="1:10" s="38" customFormat="1" ht="17.100000000000001" customHeight="1">
      <c r="A451" s="49">
        <v>418</v>
      </c>
      <c r="B451" s="15" t="s">
        <v>2783</v>
      </c>
      <c r="C451" s="16" t="s">
        <v>1701</v>
      </c>
      <c r="D451" s="17" t="s">
        <v>2838</v>
      </c>
      <c r="E451" s="17" t="s">
        <v>2833</v>
      </c>
      <c r="F451" s="17" t="s">
        <v>2826</v>
      </c>
      <c r="G451" s="16">
        <v>1</v>
      </c>
      <c r="H451" s="18">
        <v>0</v>
      </c>
      <c r="I451" s="50" t="s">
        <v>1705</v>
      </c>
      <c r="J451" s="19" t="s">
        <v>2787</v>
      </c>
    </row>
    <row r="452" spans="1:10" s="38" customFormat="1" ht="17.100000000000001" customHeight="1">
      <c r="A452" s="49">
        <v>418</v>
      </c>
      <c r="B452" s="15" t="s">
        <v>2783</v>
      </c>
      <c r="C452" s="16" t="s">
        <v>1701</v>
      </c>
      <c r="D452" s="17" t="s">
        <v>2839</v>
      </c>
      <c r="E452" s="17" t="s">
        <v>2840</v>
      </c>
      <c r="F452" s="17" t="s">
        <v>2826</v>
      </c>
      <c r="G452" s="16">
        <v>1</v>
      </c>
      <c r="H452" s="18">
        <v>0</v>
      </c>
      <c r="I452" s="50" t="s">
        <v>1705</v>
      </c>
      <c r="J452" s="19" t="s">
        <v>2787</v>
      </c>
    </row>
    <row r="453" spans="1:10" s="38" customFormat="1" ht="17.100000000000001" customHeight="1">
      <c r="A453" s="49">
        <v>418</v>
      </c>
      <c r="B453" s="15" t="s">
        <v>2783</v>
      </c>
      <c r="C453" s="16" t="s">
        <v>1701</v>
      </c>
      <c r="D453" s="17" t="s">
        <v>2841</v>
      </c>
      <c r="E453" s="17" t="s">
        <v>2842</v>
      </c>
      <c r="F453" s="17" t="s">
        <v>2826</v>
      </c>
      <c r="G453" s="16">
        <v>1</v>
      </c>
      <c r="H453" s="18">
        <v>0</v>
      </c>
      <c r="I453" s="50" t="s">
        <v>1705</v>
      </c>
      <c r="J453" s="19" t="s">
        <v>2787</v>
      </c>
    </row>
    <row r="454" spans="1:10" s="38" customFormat="1" ht="17.100000000000001" customHeight="1">
      <c r="A454" s="49">
        <v>418</v>
      </c>
      <c r="B454" s="15" t="s">
        <v>2783</v>
      </c>
      <c r="C454" s="16" t="s">
        <v>1701</v>
      </c>
      <c r="D454" s="17" t="s">
        <v>2843</v>
      </c>
      <c r="E454" s="17" t="s">
        <v>2842</v>
      </c>
      <c r="F454" s="17" t="s">
        <v>2826</v>
      </c>
      <c r="G454" s="16">
        <v>1</v>
      </c>
      <c r="H454" s="18">
        <v>0</v>
      </c>
      <c r="I454" s="50" t="s">
        <v>1705</v>
      </c>
      <c r="J454" s="19" t="s">
        <v>2787</v>
      </c>
    </row>
    <row r="455" spans="1:10" s="38" customFormat="1" ht="17.100000000000001" customHeight="1">
      <c r="A455" s="49">
        <v>418</v>
      </c>
      <c r="B455" s="15" t="s">
        <v>2783</v>
      </c>
      <c r="C455" s="16" t="s">
        <v>1701</v>
      </c>
      <c r="D455" s="17" t="s">
        <v>2844</v>
      </c>
      <c r="E455" s="17" t="s">
        <v>2842</v>
      </c>
      <c r="F455" s="17" t="s">
        <v>2826</v>
      </c>
      <c r="G455" s="16">
        <v>1</v>
      </c>
      <c r="H455" s="18">
        <v>0</v>
      </c>
      <c r="I455" s="50" t="s">
        <v>1705</v>
      </c>
      <c r="J455" s="19" t="s">
        <v>2787</v>
      </c>
    </row>
    <row r="456" spans="1:10" s="38" customFormat="1" ht="17.100000000000001" customHeight="1">
      <c r="A456" s="49">
        <v>418</v>
      </c>
      <c r="B456" s="15" t="s">
        <v>2783</v>
      </c>
      <c r="C456" s="16" t="s">
        <v>1701</v>
      </c>
      <c r="D456" s="17" t="s">
        <v>2845</v>
      </c>
      <c r="E456" s="17" t="s">
        <v>2786</v>
      </c>
      <c r="F456" s="17" t="s">
        <v>2792</v>
      </c>
      <c r="G456" s="16">
        <v>1</v>
      </c>
      <c r="H456" s="18">
        <v>0</v>
      </c>
      <c r="I456" s="50" t="s">
        <v>1705</v>
      </c>
      <c r="J456" s="19" t="s">
        <v>2787</v>
      </c>
    </row>
    <row r="457" spans="1:10" s="38" customFormat="1" ht="17.100000000000001" customHeight="1">
      <c r="A457" s="49">
        <v>418</v>
      </c>
      <c r="B457" s="15" t="s">
        <v>2783</v>
      </c>
      <c r="C457" s="16" t="s">
        <v>1701</v>
      </c>
      <c r="D457" s="17" t="s">
        <v>2846</v>
      </c>
      <c r="E457" s="17" t="s">
        <v>2847</v>
      </c>
      <c r="F457" s="17" t="s">
        <v>2792</v>
      </c>
      <c r="G457" s="16">
        <v>1</v>
      </c>
      <c r="H457" s="18">
        <v>0</v>
      </c>
      <c r="I457" s="50" t="s">
        <v>1705</v>
      </c>
      <c r="J457" s="19" t="s">
        <v>2787</v>
      </c>
    </row>
    <row r="458" spans="1:10" s="38" customFormat="1" ht="17.100000000000001" customHeight="1">
      <c r="A458" s="49">
        <v>418</v>
      </c>
      <c r="B458" s="15" t="s">
        <v>2783</v>
      </c>
      <c r="C458" s="16" t="s">
        <v>1701</v>
      </c>
      <c r="D458" s="17" t="s">
        <v>2848</v>
      </c>
      <c r="E458" s="17" t="s">
        <v>2849</v>
      </c>
      <c r="F458" s="17" t="s">
        <v>2792</v>
      </c>
      <c r="G458" s="16">
        <v>1</v>
      </c>
      <c r="H458" s="18">
        <v>0</v>
      </c>
      <c r="I458" s="50" t="s">
        <v>1705</v>
      </c>
      <c r="J458" s="19" t="s">
        <v>2787</v>
      </c>
    </row>
    <row r="459" spans="1:10" s="38" customFormat="1" ht="17.100000000000001" customHeight="1">
      <c r="A459" s="49">
        <v>418</v>
      </c>
      <c r="B459" s="15" t="s">
        <v>2783</v>
      </c>
      <c r="C459" s="16" t="s">
        <v>1701</v>
      </c>
      <c r="D459" s="17" t="s">
        <v>2850</v>
      </c>
      <c r="E459" s="17" t="s">
        <v>2851</v>
      </c>
      <c r="F459" s="17" t="s">
        <v>2792</v>
      </c>
      <c r="G459" s="16">
        <v>1</v>
      </c>
      <c r="H459" s="18">
        <v>0</v>
      </c>
      <c r="I459" s="50" t="s">
        <v>1705</v>
      </c>
      <c r="J459" s="19" t="s">
        <v>2787</v>
      </c>
    </row>
    <row r="460" spans="1:10" s="38" customFormat="1" ht="17.100000000000001" customHeight="1">
      <c r="A460" s="49">
        <v>418</v>
      </c>
      <c r="B460" s="15" t="s">
        <v>2783</v>
      </c>
      <c r="C460" s="16" t="s">
        <v>1701</v>
      </c>
      <c r="D460" s="17" t="s">
        <v>2852</v>
      </c>
      <c r="E460" s="17" t="s">
        <v>2786</v>
      </c>
      <c r="F460" s="17" t="s">
        <v>2792</v>
      </c>
      <c r="G460" s="16">
        <v>1</v>
      </c>
      <c r="H460" s="18">
        <v>12000</v>
      </c>
      <c r="I460" s="50" t="s">
        <v>1705</v>
      </c>
      <c r="J460" s="19" t="s">
        <v>2787</v>
      </c>
    </row>
    <row r="461" spans="1:10" s="38" customFormat="1" ht="17.100000000000001" customHeight="1">
      <c r="A461" s="49">
        <v>418</v>
      </c>
      <c r="B461" s="15" t="s">
        <v>2783</v>
      </c>
      <c r="C461" s="16" t="s">
        <v>1701</v>
      </c>
      <c r="D461" s="17" t="s">
        <v>2853</v>
      </c>
      <c r="E461" s="17" t="s">
        <v>2854</v>
      </c>
      <c r="F461" s="17" t="s">
        <v>2792</v>
      </c>
      <c r="G461" s="16">
        <v>1</v>
      </c>
      <c r="H461" s="18">
        <v>11000</v>
      </c>
      <c r="I461" s="50" t="s">
        <v>1705</v>
      </c>
      <c r="J461" s="19" t="s">
        <v>2787</v>
      </c>
    </row>
    <row r="462" spans="1:10" s="38" customFormat="1" ht="17.100000000000001" customHeight="1">
      <c r="A462" s="49">
        <v>418</v>
      </c>
      <c r="B462" s="15" t="s">
        <v>2783</v>
      </c>
      <c r="C462" s="16" t="s">
        <v>1701</v>
      </c>
      <c r="D462" s="17" t="s">
        <v>2855</v>
      </c>
      <c r="E462" s="17" t="s">
        <v>2786</v>
      </c>
      <c r="F462" s="17" t="s">
        <v>2826</v>
      </c>
      <c r="G462" s="16">
        <v>1</v>
      </c>
      <c r="H462" s="18">
        <v>0</v>
      </c>
      <c r="I462" s="50" t="s">
        <v>1705</v>
      </c>
      <c r="J462" s="19" t="s">
        <v>2787</v>
      </c>
    </row>
    <row r="463" spans="1:10" s="38" customFormat="1" ht="17.100000000000001" customHeight="1">
      <c r="A463" s="49">
        <v>418</v>
      </c>
      <c r="B463" s="15" t="s">
        <v>2783</v>
      </c>
      <c r="C463" s="16" t="s">
        <v>1701</v>
      </c>
      <c r="D463" s="17" t="s">
        <v>2856</v>
      </c>
      <c r="E463" s="17" t="s">
        <v>2786</v>
      </c>
      <c r="F463" s="17" t="s">
        <v>2826</v>
      </c>
      <c r="G463" s="16">
        <v>1</v>
      </c>
      <c r="H463" s="18">
        <v>0</v>
      </c>
      <c r="I463" s="50" t="s">
        <v>1705</v>
      </c>
      <c r="J463" s="19" t="s">
        <v>2787</v>
      </c>
    </row>
    <row r="464" spans="1:10" s="38" customFormat="1" ht="17.100000000000001" customHeight="1">
      <c r="A464" s="49">
        <v>418</v>
      </c>
      <c r="B464" s="15" t="s">
        <v>2783</v>
      </c>
      <c r="C464" s="16" t="s">
        <v>1701</v>
      </c>
      <c r="D464" s="17" t="s">
        <v>2857</v>
      </c>
      <c r="E464" s="17" t="s">
        <v>2786</v>
      </c>
      <c r="F464" s="17" t="s">
        <v>2826</v>
      </c>
      <c r="G464" s="16">
        <v>1</v>
      </c>
      <c r="H464" s="18">
        <v>0</v>
      </c>
      <c r="I464" s="50" t="s">
        <v>1705</v>
      </c>
      <c r="J464" s="19" t="s">
        <v>2787</v>
      </c>
    </row>
    <row r="465" spans="1:10" s="38" customFormat="1" ht="17.100000000000001" customHeight="1">
      <c r="A465" s="49">
        <v>418</v>
      </c>
      <c r="B465" s="15" t="s">
        <v>2783</v>
      </c>
      <c r="C465" s="16" t="s">
        <v>1701</v>
      </c>
      <c r="D465" s="17" t="s">
        <v>2858</v>
      </c>
      <c r="E465" s="17" t="s">
        <v>2791</v>
      </c>
      <c r="F465" s="17" t="s">
        <v>2792</v>
      </c>
      <c r="G465" s="16">
        <v>1</v>
      </c>
      <c r="H465" s="18">
        <v>0</v>
      </c>
      <c r="I465" s="50" t="s">
        <v>1705</v>
      </c>
      <c r="J465" s="19" t="s">
        <v>2787</v>
      </c>
    </row>
    <row r="466" spans="1:10" s="38" customFormat="1" ht="17.100000000000001" customHeight="1">
      <c r="A466" s="49">
        <v>418</v>
      </c>
      <c r="B466" s="15" t="s">
        <v>2783</v>
      </c>
      <c r="C466" s="16" t="s">
        <v>1701</v>
      </c>
      <c r="D466" s="17" t="s">
        <v>2859</v>
      </c>
      <c r="E466" s="17" t="s">
        <v>2860</v>
      </c>
      <c r="F466" s="17" t="s">
        <v>2792</v>
      </c>
      <c r="G466" s="16">
        <v>1</v>
      </c>
      <c r="H466" s="18">
        <v>0</v>
      </c>
      <c r="I466" s="50" t="s">
        <v>1705</v>
      </c>
      <c r="J466" s="19" t="s">
        <v>2787</v>
      </c>
    </row>
    <row r="467" spans="1:10" s="38" customFormat="1" ht="17.100000000000001" customHeight="1">
      <c r="A467" s="49">
        <v>418</v>
      </c>
      <c r="B467" s="15" t="s">
        <v>2783</v>
      </c>
      <c r="C467" s="16" t="s">
        <v>1701</v>
      </c>
      <c r="D467" s="17" t="s">
        <v>2861</v>
      </c>
      <c r="E467" s="17" t="s">
        <v>2862</v>
      </c>
      <c r="F467" s="17" t="s">
        <v>2792</v>
      </c>
      <c r="G467" s="16">
        <v>1</v>
      </c>
      <c r="H467" s="18">
        <v>0</v>
      </c>
      <c r="I467" s="50" t="s">
        <v>1705</v>
      </c>
      <c r="J467" s="19" t="s">
        <v>2787</v>
      </c>
    </row>
    <row r="468" spans="1:10" s="38" customFormat="1" ht="17.100000000000001" customHeight="1">
      <c r="A468" s="49">
        <v>418</v>
      </c>
      <c r="B468" s="15" t="s">
        <v>2783</v>
      </c>
      <c r="C468" s="16" t="s">
        <v>1701</v>
      </c>
      <c r="D468" s="17" t="s">
        <v>2863</v>
      </c>
      <c r="E468" s="17" t="s">
        <v>2864</v>
      </c>
      <c r="F468" s="17" t="s">
        <v>2865</v>
      </c>
      <c r="G468" s="16">
        <v>1</v>
      </c>
      <c r="H468" s="18">
        <v>0</v>
      </c>
      <c r="I468" s="50" t="s">
        <v>1705</v>
      </c>
      <c r="J468" s="19" t="s">
        <v>2787</v>
      </c>
    </row>
    <row r="469" spans="1:10" s="38" customFormat="1" ht="17.100000000000001" customHeight="1">
      <c r="A469" s="49">
        <v>418</v>
      </c>
      <c r="B469" s="15" t="s">
        <v>2783</v>
      </c>
      <c r="C469" s="16" t="s">
        <v>1701</v>
      </c>
      <c r="D469" s="17" t="s">
        <v>2866</v>
      </c>
      <c r="E469" s="17" t="s">
        <v>2867</v>
      </c>
      <c r="F469" s="17" t="s">
        <v>2792</v>
      </c>
      <c r="G469" s="16">
        <v>1</v>
      </c>
      <c r="H469" s="18">
        <v>0</v>
      </c>
      <c r="I469" s="50" t="s">
        <v>1705</v>
      </c>
      <c r="J469" s="19" t="s">
        <v>2787</v>
      </c>
    </row>
    <row r="470" spans="1:10" s="38" customFormat="1" ht="17.100000000000001" customHeight="1">
      <c r="A470" s="49">
        <v>418</v>
      </c>
      <c r="B470" s="15" t="s">
        <v>2783</v>
      </c>
      <c r="C470" s="16" t="s">
        <v>1701</v>
      </c>
      <c r="D470" s="17" t="s">
        <v>2868</v>
      </c>
      <c r="E470" s="17" t="s">
        <v>2786</v>
      </c>
      <c r="F470" s="17" t="s">
        <v>2865</v>
      </c>
      <c r="G470" s="16">
        <v>1</v>
      </c>
      <c r="H470" s="18">
        <v>0</v>
      </c>
      <c r="I470" s="50" t="s">
        <v>1705</v>
      </c>
      <c r="J470" s="19" t="s">
        <v>2787</v>
      </c>
    </row>
    <row r="471" spans="1:10" s="38" customFormat="1" ht="17.100000000000001" customHeight="1">
      <c r="A471" s="49">
        <v>418</v>
      </c>
      <c r="B471" s="15" t="s">
        <v>2783</v>
      </c>
      <c r="C471" s="16" t="s">
        <v>1701</v>
      </c>
      <c r="D471" s="17" t="s">
        <v>2869</v>
      </c>
      <c r="E471" s="17" t="s">
        <v>2786</v>
      </c>
      <c r="F471" s="17" t="s">
        <v>2826</v>
      </c>
      <c r="G471" s="16">
        <v>1</v>
      </c>
      <c r="H471" s="18">
        <v>0</v>
      </c>
      <c r="I471" s="50" t="s">
        <v>1705</v>
      </c>
      <c r="J471" s="19" t="s">
        <v>2787</v>
      </c>
    </row>
    <row r="472" spans="1:10" s="38" customFormat="1" ht="17.100000000000001" customHeight="1">
      <c r="A472" s="49">
        <v>418</v>
      </c>
      <c r="B472" s="15" t="s">
        <v>2783</v>
      </c>
      <c r="C472" s="16" t="s">
        <v>1701</v>
      </c>
      <c r="D472" s="17" t="s">
        <v>2870</v>
      </c>
      <c r="E472" s="17" t="s">
        <v>2786</v>
      </c>
      <c r="F472" s="17" t="s">
        <v>2826</v>
      </c>
      <c r="G472" s="16">
        <v>1</v>
      </c>
      <c r="H472" s="18">
        <v>0</v>
      </c>
      <c r="I472" s="50" t="s">
        <v>1705</v>
      </c>
      <c r="J472" s="19" t="s">
        <v>2787</v>
      </c>
    </row>
    <row r="473" spans="1:10" s="38" customFormat="1" ht="17.100000000000001" customHeight="1">
      <c r="A473" s="49">
        <v>418</v>
      </c>
      <c r="B473" s="15" t="s">
        <v>2783</v>
      </c>
      <c r="C473" s="16" t="s">
        <v>1701</v>
      </c>
      <c r="D473" s="17" t="s">
        <v>2871</v>
      </c>
      <c r="E473" s="17" t="s">
        <v>2872</v>
      </c>
      <c r="F473" s="17" t="s">
        <v>2826</v>
      </c>
      <c r="G473" s="16">
        <v>1</v>
      </c>
      <c r="H473" s="18">
        <v>0</v>
      </c>
      <c r="I473" s="50" t="s">
        <v>1705</v>
      </c>
      <c r="J473" s="19" t="s">
        <v>2787</v>
      </c>
    </row>
    <row r="474" spans="1:10" s="38" customFormat="1" ht="17.100000000000001" customHeight="1">
      <c r="A474" s="49">
        <v>418</v>
      </c>
      <c r="B474" s="15" t="s">
        <v>2783</v>
      </c>
      <c r="C474" s="16" t="s">
        <v>1701</v>
      </c>
      <c r="D474" s="17" t="s">
        <v>2873</v>
      </c>
      <c r="E474" s="17" t="s">
        <v>2874</v>
      </c>
      <c r="F474" s="17" t="s">
        <v>2826</v>
      </c>
      <c r="G474" s="16">
        <v>1</v>
      </c>
      <c r="H474" s="18">
        <v>0</v>
      </c>
      <c r="I474" s="50" t="s">
        <v>1705</v>
      </c>
      <c r="J474" s="19" t="s">
        <v>2787</v>
      </c>
    </row>
    <row r="475" spans="1:10" s="38" customFormat="1" ht="17.100000000000001" customHeight="1">
      <c r="A475" s="49">
        <v>418</v>
      </c>
      <c r="B475" s="15" t="s">
        <v>2783</v>
      </c>
      <c r="C475" s="16" t="s">
        <v>1701</v>
      </c>
      <c r="D475" s="17" t="s">
        <v>2875</v>
      </c>
      <c r="E475" s="17" t="s">
        <v>2876</v>
      </c>
      <c r="F475" s="17" t="s">
        <v>2792</v>
      </c>
      <c r="G475" s="16">
        <v>1</v>
      </c>
      <c r="H475" s="18">
        <v>10000</v>
      </c>
      <c r="I475" s="50" t="s">
        <v>1705</v>
      </c>
      <c r="J475" s="19" t="s">
        <v>2787</v>
      </c>
    </row>
    <row r="476" spans="1:10" s="38" customFormat="1" ht="17.100000000000001" customHeight="1">
      <c r="A476" s="49">
        <v>418</v>
      </c>
      <c r="B476" s="15" t="s">
        <v>2783</v>
      </c>
      <c r="C476" s="16" t="s">
        <v>1701</v>
      </c>
      <c r="D476" s="17" t="s">
        <v>2877</v>
      </c>
      <c r="E476" s="17" t="s">
        <v>2810</v>
      </c>
      <c r="F476" s="17" t="s">
        <v>2792</v>
      </c>
      <c r="G476" s="16">
        <v>1</v>
      </c>
      <c r="H476" s="18">
        <v>12000</v>
      </c>
      <c r="I476" s="50" t="s">
        <v>1705</v>
      </c>
      <c r="J476" s="19" t="s">
        <v>2787</v>
      </c>
    </row>
    <row r="477" spans="1:10" s="38" customFormat="1" ht="17.100000000000001" customHeight="1">
      <c r="A477" s="49">
        <v>418</v>
      </c>
      <c r="B477" s="15" t="s">
        <v>2783</v>
      </c>
      <c r="C477" s="16" t="s">
        <v>1701</v>
      </c>
      <c r="D477" s="17" t="s">
        <v>2878</v>
      </c>
      <c r="E477" s="17" t="s">
        <v>2879</v>
      </c>
      <c r="F477" s="17" t="s">
        <v>2792</v>
      </c>
      <c r="G477" s="16">
        <v>1</v>
      </c>
      <c r="H477" s="18">
        <v>0</v>
      </c>
      <c r="I477" s="50" t="s">
        <v>1705</v>
      </c>
      <c r="J477" s="19" t="s">
        <v>2787</v>
      </c>
    </row>
    <row r="478" spans="1:10" s="38" customFormat="1" ht="17.100000000000001" customHeight="1">
      <c r="A478" s="49">
        <v>418</v>
      </c>
      <c r="B478" s="15" t="s">
        <v>2880</v>
      </c>
      <c r="C478" s="16" t="s">
        <v>1701</v>
      </c>
      <c r="D478" s="17" t="s">
        <v>2881</v>
      </c>
      <c r="E478" s="17" t="s">
        <v>2854</v>
      </c>
      <c r="F478" s="17" t="s">
        <v>2792</v>
      </c>
      <c r="G478" s="16">
        <v>1</v>
      </c>
      <c r="H478" s="18">
        <v>11000</v>
      </c>
      <c r="I478" s="50" t="s">
        <v>1705</v>
      </c>
      <c r="J478" s="19" t="s">
        <v>2787</v>
      </c>
    </row>
    <row r="479" spans="1:10" s="38" customFormat="1" ht="17.100000000000001" customHeight="1">
      <c r="A479" s="49">
        <v>418</v>
      </c>
      <c r="B479" s="15" t="s">
        <v>2882</v>
      </c>
      <c r="C479" s="16" t="s">
        <v>1701</v>
      </c>
      <c r="D479" s="17" t="s">
        <v>2883</v>
      </c>
      <c r="E479" s="17" t="s">
        <v>2786</v>
      </c>
      <c r="F479" s="17" t="s">
        <v>2792</v>
      </c>
      <c r="G479" s="16">
        <v>1</v>
      </c>
      <c r="H479" s="18">
        <v>12000</v>
      </c>
      <c r="I479" s="50" t="s">
        <v>1705</v>
      </c>
      <c r="J479" s="19" t="s">
        <v>2787</v>
      </c>
    </row>
    <row r="480" spans="1:10" s="38" customFormat="1" ht="17.100000000000001" customHeight="1">
      <c r="A480" s="49">
        <v>418</v>
      </c>
      <c r="B480" s="15" t="s">
        <v>2884</v>
      </c>
      <c r="C480" s="16" t="s">
        <v>1701</v>
      </c>
      <c r="D480" s="17" t="s">
        <v>2885</v>
      </c>
      <c r="E480" s="17" t="s">
        <v>2886</v>
      </c>
      <c r="F480" s="17" t="s">
        <v>2792</v>
      </c>
      <c r="G480" s="16">
        <v>1</v>
      </c>
      <c r="H480" s="18">
        <v>0</v>
      </c>
      <c r="I480" s="50" t="s">
        <v>1705</v>
      </c>
      <c r="J480" s="19" t="s">
        <v>2787</v>
      </c>
    </row>
    <row r="481" spans="1:10" s="38" customFormat="1" ht="17.100000000000001" customHeight="1">
      <c r="A481" s="49">
        <v>418</v>
      </c>
      <c r="B481" s="15" t="s">
        <v>2884</v>
      </c>
      <c r="C481" s="16" t="s">
        <v>1701</v>
      </c>
      <c r="D481" s="17" t="s">
        <v>2887</v>
      </c>
      <c r="E481" s="17" t="s">
        <v>2786</v>
      </c>
      <c r="F481" s="17" t="s">
        <v>2826</v>
      </c>
      <c r="G481" s="16">
        <v>1</v>
      </c>
      <c r="H481" s="18">
        <v>0</v>
      </c>
      <c r="I481" s="50" t="s">
        <v>1705</v>
      </c>
      <c r="J481" s="19" t="s">
        <v>2787</v>
      </c>
    </row>
    <row r="482" spans="1:10" s="38" customFormat="1" ht="17.100000000000001" customHeight="1">
      <c r="A482" s="49">
        <v>418</v>
      </c>
      <c r="B482" s="15" t="s">
        <v>2884</v>
      </c>
      <c r="C482" s="16" t="s">
        <v>1701</v>
      </c>
      <c r="D482" s="17" t="s">
        <v>2888</v>
      </c>
      <c r="E482" s="17" t="s">
        <v>2889</v>
      </c>
      <c r="F482" s="17" t="s">
        <v>2792</v>
      </c>
      <c r="G482" s="16">
        <v>1</v>
      </c>
      <c r="H482" s="18">
        <v>0</v>
      </c>
      <c r="I482" s="50" t="s">
        <v>1705</v>
      </c>
      <c r="J482" s="19" t="s">
        <v>2787</v>
      </c>
    </row>
    <row r="483" spans="1:10" s="38" customFormat="1" ht="17.100000000000001" customHeight="1">
      <c r="A483" s="49">
        <v>418</v>
      </c>
      <c r="B483" s="15" t="s">
        <v>2884</v>
      </c>
      <c r="C483" s="16" t="s">
        <v>1701</v>
      </c>
      <c r="D483" s="17" t="s">
        <v>2890</v>
      </c>
      <c r="E483" s="17" t="s">
        <v>2891</v>
      </c>
      <c r="F483" s="17" t="s">
        <v>2792</v>
      </c>
      <c r="G483" s="16">
        <v>1</v>
      </c>
      <c r="H483" s="18">
        <v>0</v>
      </c>
      <c r="I483" s="50" t="s">
        <v>1705</v>
      </c>
      <c r="J483" s="19" t="s">
        <v>2787</v>
      </c>
    </row>
    <row r="484" spans="1:10" s="38" customFormat="1" ht="17.100000000000001" customHeight="1">
      <c r="A484" s="49">
        <v>418</v>
      </c>
      <c r="B484" s="15" t="s">
        <v>2884</v>
      </c>
      <c r="C484" s="16" t="s">
        <v>1701</v>
      </c>
      <c r="D484" s="17" t="s">
        <v>2892</v>
      </c>
      <c r="E484" s="17" t="s">
        <v>2854</v>
      </c>
      <c r="F484" s="17" t="s">
        <v>2792</v>
      </c>
      <c r="G484" s="16">
        <v>1</v>
      </c>
      <c r="H484" s="18">
        <v>0</v>
      </c>
      <c r="I484" s="50" t="s">
        <v>1705</v>
      </c>
      <c r="J484" s="19" t="s">
        <v>2787</v>
      </c>
    </row>
    <row r="485" spans="1:10" s="38" customFormat="1" ht="17.100000000000001" customHeight="1">
      <c r="A485" s="49">
        <v>418</v>
      </c>
      <c r="B485" s="15" t="s">
        <v>2884</v>
      </c>
      <c r="C485" s="16" t="s">
        <v>1701</v>
      </c>
      <c r="D485" s="17" t="s">
        <v>2893</v>
      </c>
      <c r="E485" s="17" t="s">
        <v>2854</v>
      </c>
      <c r="F485" s="17" t="s">
        <v>2792</v>
      </c>
      <c r="G485" s="16">
        <v>1</v>
      </c>
      <c r="H485" s="18">
        <v>0</v>
      </c>
      <c r="I485" s="50" t="s">
        <v>1705</v>
      </c>
      <c r="J485" s="19" t="s">
        <v>2787</v>
      </c>
    </row>
    <row r="486" spans="1:10" s="38" customFormat="1" ht="17.100000000000001" customHeight="1">
      <c r="A486" s="49">
        <v>418</v>
      </c>
      <c r="B486" s="15" t="s">
        <v>2884</v>
      </c>
      <c r="C486" s="16" t="s">
        <v>1701</v>
      </c>
      <c r="D486" s="17" t="s">
        <v>2894</v>
      </c>
      <c r="E486" s="17" t="s">
        <v>2854</v>
      </c>
      <c r="F486" s="17" t="s">
        <v>2792</v>
      </c>
      <c r="G486" s="16">
        <v>1</v>
      </c>
      <c r="H486" s="18">
        <v>0</v>
      </c>
      <c r="I486" s="50" t="s">
        <v>1705</v>
      </c>
      <c r="J486" s="19" t="s">
        <v>2787</v>
      </c>
    </row>
    <row r="487" spans="1:10" s="38" customFormat="1" ht="17.100000000000001" customHeight="1">
      <c r="A487" s="49">
        <v>418</v>
      </c>
      <c r="B487" s="15" t="s">
        <v>2884</v>
      </c>
      <c r="C487" s="16" t="s">
        <v>1701</v>
      </c>
      <c r="D487" s="17" t="s">
        <v>2895</v>
      </c>
      <c r="E487" s="17" t="s">
        <v>2896</v>
      </c>
      <c r="F487" s="17" t="s">
        <v>2792</v>
      </c>
      <c r="G487" s="16">
        <v>1</v>
      </c>
      <c r="H487" s="18">
        <v>0</v>
      </c>
      <c r="I487" s="50" t="s">
        <v>1705</v>
      </c>
      <c r="J487" s="19" t="s">
        <v>2787</v>
      </c>
    </row>
    <row r="488" spans="1:10" s="38" customFormat="1" ht="17.100000000000001" customHeight="1">
      <c r="A488" s="49">
        <v>418</v>
      </c>
      <c r="B488" s="15" t="s">
        <v>2884</v>
      </c>
      <c r="C488" s="16" t="s">
        <v>1701</v>
      </c>
      <c r="D488" s="17" t="s">
        <v>2897</v>
      </c>
      <c r="E488" s="17" t="s">
        <v>2898</v>
      </c>
      <c r="F488" s="17" t="s">
        <v>2792</v>
      </c>
      <c r="G488" s="16">
        <v>1</v>
      </c>
      <c r="H488" s="18">
        <v>0</v>
      </c>
      <c r="I488" s="50" t="s">
        <v>1705</v>
      </c>
      <c r="J488" s="19" t="s">
        <v>2787</v>
      </c>
    </row>
    <row r="489" spans="1:10" s="38" customFormat="1" ht="17.100000000000001" customHeight="1">
      <c r="A489" s="49">
        <v>418</v>
      </c>
      <c r="B489" s="15" t="s">
        <v>2884</v>
      </c>
      <c r="C489" s="16" t="s">
        <v>1701</v>
      </c>
      <c r="D489" s="17" t="s">
        <v>2899</v>
      </c>
      <c r="E489" s="17" t="s">
        <v>2786</v>
      </c>
      <c r="F489" s="17" t="s">
        <v>2865</v>
      </c>
      <c r="G489" s="16">
        <v>1</v>
      </c>
      <c r="H489" s="18">
        <v>0</v>
      </c>
      <c r="I489" s="50" t="s">
        <v>1705</v>
      </c>
      <c r="J489" s="19" t="s">
        <v>2787</v>
      </c>
    </row>
    <row r="490" spans="1:10" s="38" customFormat="1" ht="17.100000000000001" customHeight="1">
      <c r="A490" s="49">
        <v>418</v>
      </c>
      <c r="B490" s="15" t="s">
        <v>2884</v>
      </c>
      <c r="C490" s="16" t="s">
        <v>1701</v>
      </c>
      <c r="D490" s="17" t="s">
        <v>2900</v>
      </c>
      <c r="E490" s="17" t="s">
        <v>2901</v>
      </c>
      <c r="F490" s="17" t="s">
        <v>2792</v>
      </c>
      <c r="G490" s="16">
        <v>1</v>
      </c>
      <c r="H490" s="18">
        <v>0</v>
      </c>
      <c r="I490" s="50" t="s">
        <v>1705</v>
      </c>
      <c r="J490" s="19" t="s">
        <v>2787</v>
      </c>
    </row>
    <row r="491" spans="1:10" s="21" customFormat="1">
      <c r="A491" s="49">
        <v>418</v>
      </c>
      <c r="B491" s="20" t="s">
        <v>2884</v>
      </c>
      <c r="C491" s="16" t="s">
        <v>1701</v>
      </c>
      <c r="D491" s="17" t="s">
        <v>2902</v>
      </c>
      <c r="E491" s="17" t="s">
        <v>2901</v>
      </c>
      <c r="F491" s="17" t="s">
        <v>2792</v>
      </c>
      <c r="G491" s="16">
        <v>1</v>
      </c>
      <c r="H491" s="18">
        <v>0</v>
      </c>
      <c r="I491" s="50" t="s">
        <v>1705</v>
      </c>
      <c r="J491" s="19" t="s">
        <v>2787</v>
      </c>
    </row>
    <row r="492" spans="1:10">
      <c r="A492" s="49">
        <v>418</v>
      </c>
      <c r="B492" s="20" t="s">
        <v>2903</v>
      </c>
      <c r="C492" s="16" t="s">
        <v>1701</v>
      </c>
      <c r="D492" s="17" t="s">
        <v>2904</v>
      </c>
      <c r="E492" s="17" t="s">
        <v>2886</v>
      </c>
      <c r="F492" s="17" t="s">
        <v>2792</v>
      </c>
      <c r="G492" s="16">
        <v>1</v>
      </c>
      <c r="H492" s="18">
        <v>12000</v>
      </c>
      <c r="I492" s="50" t="s">
        <v>1705</v>
      </c>
      <c r="J492" s="19" t="s">
        <v>2787</v>
      </c>
    </row>
    <row r="493" spans="1:10">
      <c r="A493" s="49">
        <v>418</v>
      </c>
      <c r="B493" s="20" t="s">
        <v>2903</v>
      </c>
      <c r="C493" s="16" t="s">
        <v>1701</v>
      </c>
      <c r="D493" s="17" t="s">
        <v>2905</v>
      </c>
      <c r="E493" s="17" t="s">
        <v>2886</v>
      </c>
      <c r="F493" s="17" t="s">
        <v>2792</v>
      </c>
      <c r="G493" s="16">
        <v>1</v>
      </c>
      <c r="H493" s="18">
        <v>12000</v>
      </c>
      <c r="I493" s="50" t="s">
        <v>1705</v>
      </c>
      <c r="J493" s="19" t="s">
        <v>2787</v>
      </c>
    </row>
    <row r="494" spans="1:10">
      <c r="A494" s="49">
        <v>418</v>
      </c>
      <c r="B494" s="20" t="s">
        <v>2903</v>
      </c>
      <c r="C494" s="16" t="s">
        <v>1701</v>
      </c>
      <c r="D494" s="17" t="s">
        <v>2906</v>
      </c>
      <c r="E494" s="17" t="s">
        <v>2786</v>
      </c>
      <c r="F494" s="17" t="s">
        <v>2792</v>
      </c>
      <c r="G494" s="16">
        <v>1</v>
      </c>
      <c r="H494" s="18">
        <v>0</v>
      </c>
      <c r="I494" s="50" t="s">
        <v>1705</v>
      </c>
      <c r="J494" s="19" t="s">
        <v>2787</v>
      </c>
    </row>
    <row r="495" spans="1:10">
      <c r="A495" s="49">
        <v>418</v>
      </c>
      <c r="B495" s="20" t="s">
        <v>2903</v>
      </c>
      <c r="C495" s="16" t="s">
        <v>1701</v>
      </c>
      <c r="D495" s="17" t="s">
        <v>2907</v>
      </c>
      <c r="E495" s="17" t="s">
        <v>2891</v>
      </c>
      <c r="F495" s="17" t="s">
        <v>2792</v>
      </c>
      <c r="G495" s="16">
        <v>1</v>
      </c>
      <c r="H495" s="18">
        <v>8900</v>
      </c>
      <c r="I495" s="50" t="s">
        <v>1705</v>
      </c>
      <c r="J495" s="19" t="s">
        <v>2787</v>
      </c>
    </row>
    <row r="496" spans="1:10">
      <c r="A496" s="49">
        <v>418</v>
      </c>
      <c r="B496" s="20" t="s">
        <v>2903</v>
      </c>
      <c r="C496" s="16" t="s">
        <v>1701</v>
      </c>
      <c r="D496" s="17" t="s">
        <v>2908</v>
      </c>
      <c r="E496" s="17" t="s">
        <v>2786</v>
      </c>
      <c r="F496" s="17" t="s">
        <v>2792</v>
      </c>
      <c r="G496" s="16">
        <v>1</v>
      </c>
      <c r="H496" s="18">
        <v>20000</v>
      </c>
      <c r="I496" s="50" t="s">
        <v>1705</v>
      </c>
      <c r="J496" s="19" t="s">
        <v>2787</v>
      </c>
    </row>
    <row r="497" spans="1:10">
      <c r="A497" s="49">
        <v>418</v>
      </c>
      <c r="B497" s="20" t="s">
        <v>2903</v>
      </c>
      <c r="C497" s="16" t="s">
        <v>1701</v>
      </c>
      <c r="D497" s="17" t="s">
        <v>2909</v>
      </c>
      <c r="E497" s="17" t="s">
        <v>2910</v>
      </c>
      <c r="F497" s="17" t="s">
        <v>2792</v>
      </c>
      <c r="G497" s="16">
        <v>1</v>
      </c>
      <c r="H497" s="18">
        <v>12000</v>
      </c>
      <c r="I497" s="50" t="s">
        <v>1705</v>
      </c>
      <c r="J497" s="19" t="s">
        <v>2787</v>
      </c>
    </row>
    <row r="498" spans="1:10">
      <c r="A498" s="49">
        <v>418</v>
      </c>
      <c r="B498" s="20" t="s">
        <v>2903</v>
      </c>
      <c r="C498" s="16" t="s">
        <v>1701</v>
      </c>
      <c r="D498" s="17" t="s">
        <v>2911</v>
      </c>
      <c r="E498" s="17" t="s">
        <v>2912</v>
      </c>
      <c r="F498" s="17" t="s">
        <v>2792</v>
      </c>
      <c r="G498" s="16">
        <v>1</v>
      </c>
      <c r="H498" s="18">
        <v>9000</v>
      </c>
      <c r="I498" s="50" t="s">
        <v>1705</v>
      </c>
      <c r="J498" s="19" t="s">
        <v>2787</v>
      </c>
    </row>
    <row r="499" spans="1:10">
      <c r="A499" s="49">
        <v>418</v>
      </c>
      <c r="B499" s="20" t="s">
        <v>2913</v>
      </c>
      <c r="C499" s="16" t="s">
        <v>1701</v>
      </c>
      <c r="D499" s="17" t="s">
        <v>2914</v>
      </c>
      <c r="E499" s="17" t="s">
        <v>2854</v>
      </c>
      <c r="F499" s="17" t="s">
        <v>2792</v>
      </c>
      <c r="G499" s="16">
        <v>1</v>
      </c>
      <c r="H499" s="18">
        <v>11000</v>
      </c>
      <c r="I499" s="50" t="s">
        <v>1705</v>
      </c>
      <c r="J499" s="19" t="s">
        <v>2787</v>
      </c>
    </row>
    <row r="500" spans="1:10">
      <c r="A500" s="49">
        <v>418</v>
      </c>
      <c r="B500" s="20" t="s">
        <v>2915</v>
      </c>
      <c r="C500" s="16" t="s">
        <v>1701</v>
      </c>
      <c r="D500" s="17" t="s">
        <v>2916</v>
      </c>
      <c r="E500" s="17" t="s">
        <v>2891</v>
      </c>
      <c r="F500" s="17" t="s">
        <v>2792</v>
      </c>
      <c r="G500" s="16">
        <v>1</v>
      </c>
      <c r="H500" s="18">
        <v>8900</v>
      </c>
      <c r="I500" s="50" t="s">
        <v>1705</v>
      </c>
      <c r="J500" s="19" t="s">
        <v>2787</v>
      </c>
    </row>
    <row r="501" spans="1:10">
      <c r="A501" s="49">
        <v>418</v>
      </c>
      <c r="B501" s="20" t="s">
        <v>2917</v>
      </c>
      <c r="C501" s="16" t="s">
        <v>1701</v>
      </c>
      <c r="D501" s="17" t="s">
        <v>2918</v>
      </c>
      <c r="E501" s="17" t="s">
        <v>2786</v>
      </c>
      <c r="F501" s="17" t="s">
        <v>2792</v>
      </c>
      <c r="G501" s="16">
        <v>1</v>
      </c>
      <c r="H501" s="18">
        <v>13000</v>
      </c>
      <c r="I501" s="50" t="s">
        <v>1705</v>
      </c>
      <c r="J501" s="19" t="s">
        <v>2787</v>
      </c>
    </row>
    <row r="502" spans="1:10">
      <c r="A502" s="49">
        <v>418</v>
      </c>
      <c r="B502" s="20" t="s">
        <v>2917</v>
      </c>
      <c r="C502" s="16" t="s">
        <v>1701</v>
      </c>
      <c r="D502" s="17" t="s">
        <v>2919</v>
      </c>
      <c r="E502" s="17" t="s">
        <v>2920</v>
      </c>
      <c r="F502" s="17" t="s">
        <v>2792</v>
      </c>
      <c r="G502" s="16">
        <v>1</v>
      </c>
      <c r="H502" s="18">
        <v>8900</v>
      </c>
      <c r="I502" s="50" t="s">
        <v>1705</v>
      </c>
      <c r="J502" s="19" t="s">
        <v>2787</v>
      </c>
    </row>
    <row r="503" spans="1:10">
      <c r="A503" s="49">
        <v>418</v>
      </c>
      <c r="B503" s="20" t="s">
        <v>2917</v>
      </c>
      <c r="C503" s="16" t="s">
        <v>1701</v>
      </c>
      <c r="D503" s="17" t="s">
        <v>2921</v>
      </c>
      <c r="E503" s="17" t="s">
        <v>2922</v>
      </c>
      <c r="F503" s="17" t="s">
        <v>2052</v>
      </c>
      <c r="G503" s="16">
        <v>1</v>
      </c>
      <c r="H503" s="18">
        <v>15000</v>
      </c>
      <c r="I503" s="50" t="s">
        <v>1705</v>
      </c>
      <c r="J503" s="19" t="s">
        <v>2787</v>
      </c>
    </row>
    <row r="504" spans="1:10">
      <c r="A504" s="49">
        <v>418</v>
      </c>
      <c r="B504" s="20" t="s">
        <v>2923</v>
      </c>
      <c r="C504" s="16" t="s">
        <v>1701</v>
      </c>
      <c r="D504" s="17" t="s">
        <v>2924</v>
      </c>
      <c r="E504" s="17" t="s">
        <v>2786</v>
      </c>
      <c r="F504" s="17" t="s">
        <v>2826</v>
      </c>
      <c r="G504" s="16">
        <v>1</v>
      </c>
      <c r="H504" s="18">
        <v>18000</v>
      </c>
      <c r="I504" s="50" t="s">
        <v>1705</v>
      </c>
      <c r="J504" s="19" t="s">
        <v>2787</v>
      </c>
    </row>
    <row r="505" spans="1:10">
      <c r="A505" s="49">
        <v>418</v>
      </c>
      <c r="B505" s="20" t="s">
        <v>2923</v>
      </c>
      <c r="C505" s="16" t="s">
        <v>1701</v>
      </c>
      <c r="D505" s="17" t="s">
        <v>2925</v>
      </c>
      <c r="E505" s="17" t="s">
        <v>2926</v>
      </c>
      <c r="F505" s="17" t="s">
        <v>2865</v>
      </c>
      <c r="G505" s="16">
        <v>1</v>
      </c>
      <c r="H505" s="18">
        <v>0</v>
      </c>
      <c r="I505" s="50" t="s">
        <v>1705</v>
      </c>
      <c r="J505" s="19" t="s">
        <v>2787</v>
      </c>
    </row>
    <row r="506" spans="1:10">
      <c r="A506" s="49">
        <v>418</v>
      </c>
      <c r="B506" s="20" t="s">
        <v>2923</v>
      </c>
      <c r="C506" s="16" t="s">
        <v>1701</v>
      </c>
      <c r="D506" s="17" t="s">
        <v>2927</v>
      </c>
      <c r="E506" s="17" t="s">
        <v>2854</v>
      </c>
      <c r="F506" s="17" t="s">
        <v>2786</v>
      </c>
      <c r="G506" s="16">
        <v>1</v>
      </c>
      <c r="H506" s="18">
        <v>11000</v>
      </c>
      <c r="I506" s="50" t="s">
        <v>1705</v>
      </c>
      <c r="J506" s="19" t="s">
        <v>2787</v>
      </c>
    </row>
    <row r="507" spans="1:10">
      <c r="A507" s="49">
        <v>418</v>
      </c>
      <c r="B507" s="20" t="s">
        <v>2923</v>
      </c>
      <c r="C507" s="16" t="s">
        <v>1701</v>
      </c>
      <c r="D507" s="17" t="s">
        <v>2928</v>
      </c>
      <c r="E507" s="17" t="s">
        <v>2854</v>
      </c>
      <c r="F507" s="17" t="s">
        <v>2786</v>
      </c>
      <c r="G507" s="16">
        <v>1</v>
      </c>
      <c r="H507" s="18">
        <v>11000</v>
      </c>
      <c r="I507" s="50" t="s">
        <v>1705</v>
      </c>
      <c r="J507" s="19" t="s">
        <v>2787</v>
      </c>
    </row>
    <row r="508" spans="1:10">
      <c r="A508" s="49">
        <v>418</v>
      </c>
      <c r="B508" s="20" t="s">
        <v>2923</v>
      </c>
      <c r="C508" s="16" t="s">
        <v>1701</v>
      </c>
      <c r="D508" s="17" t="s">
        <v>2929</v>
      </c>
      <c r="E508" s="17" t="s">
        <v>2786</v>
      </c>
      <c r="F508" s="17" t="s">
        <v>2865</v>
      </c>
      <c r="G508" s="16">
        <v>1</v>
      </c>
      <c r="H508" s="18">
        <v>12000</v>
      </c>
      <c r="I508" s="50" t="s">
        <v>1705</v>
      </c>
      <c r="J508" s="19" t="s">
        <v>2787</v>
      </c>
    </row>
    <row r="509" spans="1:10">
      <c r="A509" s="49">
        <v>418</v>
      </c>
      <c r="B509" s="20" t="s">
        <v>2923</v>
      </c>
      <c r="C509" s="16" t="s">
        <v>1701</v>
      </c>
      <c r="D509" s="17" t="s">
        <v>2869</v>
      </c>
      <c r="E509" s="17" t="s">
        <v>2786</v>
      </c>
      <c r="F509" s="17" t="s">
        <v>2826</v>
      </c>
      <c r="G509" s="16">
        <v>1</v>
      </c>
      <c r="H509" s="18">
        <v>10000</v>
      </c>
      <c r="I509" s="50" t="s">
        <v>1705</v>
      </c>
      <c r="J509" s="19" t="s">
        <v>2787</v>
      </c>
    </row>
    <row r="510" spans="1:10">
      <c r="A510" s="49">
        <v>418</v>
      </c>
      <c r="B510" s="20" t="s">
        <v>2923</v>
      </c>
      <c r="C510" s="16" t="s">
        <v>1701</v>
      </c>
      <c r="D510" s="17" t="s">
        <v>2930</v>
      </c>
      <c r="E510" s="17" t="s">
        <v>2786</v>
      </c>
      <c r="F510" s="17" t="s">
        <v>2826</v>
      </c>
      <c r="G510" s="16">
        <v>1</v>
      </c>
      <c r="H510" s="18">
        <v>10000</v>
      </c>
      <c r="I510" s="50" t="s">
        <v>1705</v>
      </c>
      <c r="J510" s="19" t="s">
        <v>2787</v>
      </c>
    </row>
    <row r="511" spans="1:10">
      <c r="A511" s="49">
        <v>418</v>
      </c>
      <c r="B511" s="20" t="s">
        <v>2923</v>
      </c>
      <c r="C511" s="16" t="s">
        <v>1701</v>
      </c>
      <c r="D511" s="17" t="s">
        <v>2931</v>
      </c>
      <c r="E511" s="17" t="s">
        <v>2932</v>
      </c>
      <c r="F511" s="17" t="s">
        <v>2865</v>
      </c>
      <c r="G511" s="16">
        <v>1</v>
      </c>
      <c r="H511" s="18">
        <v>9000</v>
      </c>
      <c r="I511" s="50" t="s">
        <v>1705</v>
      </c>
      <c r="J511" s="19" t="s">
        <v>2787</v>
      </c>
    </row>
    <row r="512" spans="1:10">
      <c r="A512" s="49">
        <v>418</v>
      </c>
      <c r="B512" s="20" t="s">
        <v>2923</v>
      </c>
      <c r="C512" s="16" t="s">
        <v>1701</v>
      </c>
      <c r="D512" s="17" t="s">
        <v>2933</v>
      </c>
      <c r="E512" s="17" t="s">
        <v>2794</v>
      </c>
      <c r="F512" s="17" t="s">
        <v>2934</v>
      </c>
      <c r="G512" s="16">
        <v>1</v>
      </c>
      <c r="H512" s="18">
        <v>14900</v>
      </c>
      <c r="I512" s="50" t="s">
        <v>1705</v>
      </c>
      <c r="J512" s="19" t="s">
        <v>2787</v>
      </c>
    </row>
    <row r="513" spans="1:10">
      <c r="A513" s="49">
        <v>418</v>
      </c>
      <c r="B513" s="20" t="s">
        <v>2923</v>
      </c>
      <c r="C513" s="16" t="s">
        <v>1701</v>
      </c>
      <c r="D513" s="17" t="s">
        <v>2935</v>
      </c>
      <c r="E513" s="17" t="s">
        <v>2786</v>
      </c>
      <c r="F513" s="17" t="s">
        <v>2786</v>
      </c>
      <c r="G513" s="16">
        <v>1</v>
      </c>
      <c r="H513" s="18">
        <v>13000</v>
      </c>
      <c r="I513" s="50" t="s">
        <v>1705</v>
      </c>
      <c r="J513" s="19" t="s">
        <v>2787</v>
      </c>
    </row>
    <row r="514" spans="1:10">
      <c r="A514" s="49">
        <v>418</v>
      </c>
      <c r="B514" s="20" t="s">
        <v>2923</v>
      </c>
      <c r="C514" s="16" t="s">
        <v>1701</v>
      </c>
      <c r="D514" s="17" t="s">
        <v>2936</v>
      </c>
      <c r="E514" s="17" t="s">
        <v>2886</v>
      </c>
      <c r="F514" s="17" t="s">
        <v>2792</v>
      </c>
      <c r="G514" s="16">
        <v>1</v>
      </c>
      <c r="H514" s="18">
        <v>14400</v>
      </c>
      <c r="I514" s="50" t="s">
        <v>1705</v>
      </c>
      <c r="J514" s="19" t="s">
        <v>2787</v>
      </c>
    </row>
    <row r="515" spans="1:10">
      <c r="A515" s="49">
        <v>418</v>
      </c>
      <c r="B515" s="20" t="s">
        <v>2923</v>
      </c>
      <c r="C515" s="16" t="s">
        <v>1701</v>
      </c>
      <c r="D515" s="17" t="s">
        <v>2937</v>
      </c>
      <c r="E515" s="17" t="s">
        <v>2938</v>
      </c>
      <c r="F515" s="17" t="s">
        <v>2792</v>
      </c>
      <c r="G515" s="16">
        <v>1</v>
      </c>
      <c r="H515" s="18">
        <v>0</v>
      </c>
      <c r="I515" s="50" t="s">
        <v>1705</v>
      </c>
      <c r="J515" s="19" t="s">
        <v>2787</v>
      </c>
    </row>
    <row r="516" spans="1:10">
      <c r="A516" s="49">
        <v>418</v>
      </c>
      <c r="B516" s="20" t="s">
        <v>2923</v>
      </c>
      <c r="C516" s="16" t="s">
        <v>1701</v>
      </c>
      <c r="D516" s="17" t="s">
        <v>2939</v>
      </c>
      <c r="E516" s="17" t="s">
        <v>2886</v>
      </c>
      <c r="F516" s="17" t="s">
        <v>2792</v>
      </c>
      <c r="G516" s="16">
        <v>1</v>
      </c>
      <c r="H516" s="18">
        <v>14400</v>
      </c>
      <c r="I516" s="50" t="s">
        <v>1705</v>
      </c>
      <c r="J516" s="19" t="s">
        <v>2787</v>
      </c>
    </row>
    <row r="517" spans="1:10">
      <c r="A517" s="49">
        <v>418</v>
      </c>
      <c r="B517" s="20" t="s">
        <v>2923</v>
      </c>
      <c r="C517" s="16" t="s">
        <v>1701</v>
      </c>
      <c r="D517" s="17" t="s">
        <v>2940</v>
      </c>
      <c r="E517" s="17" t="s">
        <v>2920</v>
      </c>
      <c r="F517" s="17" t="s">
        <v>2792</v>
      </c>
      <c r="G517" s="16">
        <v>1</v>
      </c>
      <c r="H517" s="18">
        <v>8900</v>
      </c>
      <c r="I517" s="50" t="s">
        <v>1705</v>
      </c>
      <c r="J517" s="19" t="s">
        <v>2787</v>
      </c>
    </row>
    <row r="518" spans="1:10">
      <c r="A518" s="49">
        <v>418</v>
      </c>
      <c r="B518" s="20" t="s">
        <v>2923</v>
      </c>
      <c r="C518" s="16" t="s">
        <v>1701</v>
      </c>
      <c r="D518" s="17" t="s">
        <v>2941</v>
      </c>
      <c r="E518" s="17" t="s">
        <v>2910</v>
      </c>
      <c r="F518" s="17" t="s">
        <v>2792</v>
      </c>
      <c r="G518" s="16">
        <v>1</v>
      </c>
      <c r="H518" s="18">
        <v>0</v>
      </c>
      <c r="I518" s="50" t="s">
        <v>1705</v>
      </c>
      <c r="J518" s="19" t="s">
        <v>2787</v>
      </c>
    </row>
    <row r="519" spans="1:10">
      <c r="A519" s="49">
        <v>418</v>
      </c>
      <c r="B519" s="20" t="s">
        <v>2942</v>
      </c>
      <c r="C519" s="16" t="s">
        <v>1701</v>
      </c>
      <c r="D519" s="17" t="s">
        <v>2943</v>
      </c>
      <c r="E519" s="17" t="s">
        <v>2944</v>
      </c>
      <c r="F519" s="17" t="s">
        <v>2945</v>
      </c>
      <c r="G519" s="16">
        <v>1</v>
      </c>
      <c r="H519" s="18">
        <v>30000</v>
      </c>
      <c r="I519" s="50" t="s">
        <v>1705</v>
      </c>
      <c r="J519" s="19" t="s">
        <v>2787</v>
      </c>
    </row>
    <row r="520" spans="1:10">
      <c r="A520" s="49">
        <v>418</v>
      </c>
      <c r="B520" s="20" t="s">
        <v>2946</v>
      </c>
      <c r="C520" s="16" t="s">
        <v>1701</v>
      </c>
      <c r="D520" s="17" t="s">
        <v>2947</v>
      </c>
      <c r="E520" s="17" t="s">
        <v>2948</v>
      </c>
      <c r="F520" s="17" t="s">
        <v>2792</v>
      </c>
      <c r="G520" s="16">
        <v>1</v>
      </c>
      <c r="H520" s="18">
        <v>10000</v>
      </c>
      <c r="I520" s="50" t="s">
        <v>1705</v>
      </c>
      <c r="J520" s="19" t="s">
        <v>2787</v>
      </c>
    </row>
    <row r="521" spans="1:10">
      <c r="A521" s="49">
        <v>418</v>
      </c>
      <c r="B521" s="20" t="s">
        <v>2946</v>
      </c>
      <c r="C521" s="16" t="s">
        <v>1701</v>
      </c>
      <c r="D521" s="17" t="s">
        <v>2949</v>
      </c>
      <c r="E521" s="17" t="s">
        <v>2920</v>
      </c>
      <c r="F521" s="17" t="s">
        <v>2792</v>
      </c>
      <c r="G521" s="16">
        <v>1</v>
      </c>
      <c r="H521" s="18">
        <v>8900</v>
      </c>
      <c r="I521" s="50" t="s">
        <v>1705</v>
      </c>
      <c r="J521" s="19" t="s">
        <v>2787</v>
      </c>
    </row>
    <row r="522" spans="1:10">
      <c r="A522" s="49">
        <v>418</v>
      </c>
      <c r="B522" s="20" t="s">
        <v>2946</v>
      </c>
      <c r="C522" s="16" t="s">
        <v>1701</v>
      </c>
      <c r="D522" s="17" t="s">
        <v>2950</v>
      </c>
      <c r="E522" s="17" t="s">
        <v>2786</v>
      </c>
      <c r="F522" s="17" t="s">
        <v>2792</v>
      </c>
      <c r="G522" s="16">
        <v>1</v>
      </c>
      <c r="H522" s="18">
        <v>0</v>
      </c>
      <c r="I522" s="50" t="s">
        <v>1705</v>
      </c>
      <c r="J522" s="19" t="s">
        <v>2787</v>
      </c>
    </row>
    <row r="523" spans="1:10">
      <c r="H523" s="53">
        <f>SUM(H2:H522)</f>
        <v>15977740</v>
      </c>
    </row>
  </sheetData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1</vt:i4>
      </vt:variant>
    </vt:vector>
  </HeadingPairs>
  <TitlesOfParts>
    <vt:vector size="7" baseType="lpstr">
      <vt:lpstr>총괄표</vt:lpstr>
      <vt:lpstr>건물_물가</vt:lpstr>
      <vt:lpstr>전기기기및시설(국유재산)</vt:lpstr>
      <vt:lpstr>행정물품</vt:lpstr>
      <vt:lpstr>정보통신장비</vt:lpstr>
      <vt:lpstr>도서</vt:lpstr>
      <vt:lpstr>총괄표!Print_Area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김현희</dc:creator>
  <cp:lastModifiedBy>User</cp:lastModifiedBy>
  <cp:lastPrinted>2022-07-13T01:12:59Z</cp:lastPrinted>
  <dcterms:created xsi:type="dcterms:W3CDTF">1997-01-10T04:21:27Z</dcterms:created>
  <dcterms:modified xsi:type="dcterms:W3CDTF">2025-09-16T01:52:44Z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asoo_Trace_ID">
    <vt:lpwstr>eyJub2RlMSI6eyJkc2QiOiIwMDAwMDAwMDAwMDAwMDAwIiwibG9nVGltZSI6IjIwMjUtMDktMDRUMDU6Mjk6MjVaIiwicElEIjoyMDQ4LCJ0cmFjZUlkIjoiM0M4NEE5RTk1Njg2NDk5MTg3MEU2QjRDMzIxODA2RTQiLCJ1c2VyQ29kZSI6IjEyMjAwMjIyIn0sIm5vZGUyIjp7ImRzZCI6IjAxMDAwMDAwMDAwMDIyMjIiLCJsb2dUaW1lIjoiMjAyNS0wOS0wNFQwNTo0MDozNVoiLCJwSUQiOjEsInRyYWNlSWQiOiIwMzc1RDIyNzZGNEQ0MkRCQUY0REY4OEMyRjQ1N0FFNiIsInVzZXJDb2RlIjoiMTIyMDAyMjIifSwibm9kZTMiOnsiZHNkIjoiMDAwMDAwMDAwMDAwMDAwMCIsImxvZ1RpbWUiOiIyMDI1LTA5LTA0VDA1OjQ2OjQ1WiIsInBJRCI6MjA0OCwidHJhY2VJZCI6IjM1MjBFODlCMzk1MTQ2OTVBMzc1RDJDNTg4NDNDQUQ0IiwidXNlckNvZGUiOiIxMjIwMDIyMiJ9LCJub2RlNCI6eyJkc2QiOiIwMTAwMDAwMDAwMDAyMjIyIiwibG9nVGltZSI6IjIwMjUtMDktMDRUMDU6NTE6NDJaIiwicElEIjoxLCJ0cmFjZUlkIjoiNjVDOENDRkEzNzY2NEZFNEFCMDI0QzY4MkU1N0JCOUMiLCJ1c2VyQ29kZSI6IjEyMjAwMjIyIn0sIm5vZGU1Ijp7ImRzZCI6IjAwMDAwMDAwMDAwMDAwMDAiLCJsb2dUaW1lIjoiMjAyNS0wOS0wNFQwNTo1NDoxNloiLCJwSUQiOjIwNDgsInRyYWNlSWQiOiJDMkE3NkMzMEFDNjA0QjdGQjFBMjRDNzdDODJFM0ZDNyIsInVzZXJDb2RlIjoiMTIyMDAyMjIifSwibm9kZUNvdW50IjoxOCwicm9vdFRyYWNlSWQiOiJEQjdCNDAxODk5MDM0NUFEOUE3NjczQkQyOERCMUQ0NyJ9</vt:lpwstr>
  </property>
</Properties>
</file>