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L:\"/>
    </mc:Choice>
  </mc:AlternateContent>
  <xr:revisionPtr revIDLastSave="0" documentId="13_ncr:1_{95C897ED-1594-41ED-9A4E-CBE6B1E2F817}" xr6:coauthVersionLast="47" xr6:coauthVersionMax="47" xr10:uidLastSave="{00000000-0000-0000-0000-000000000000}"/>
  <bookViews>
    <workbookView xWindow="1815" yWindow="1815" windowWidth="26985" windowHeight="14385" xr2:uid="{EEC9F98E-B586-4E9D-8607-B97CFE4552B4}"/>
  </bookViews>
  <sheets>
    <sheet name="2026년 7월" sheetId="3" r:id="rId1"/>
  </sheets>
  <definedNames>
    <definedName name="_xlnm._FilterDatabase" localSheetId="0" hidden="1">'2026년 7월'!$A$3:$K$17</definedName>
    <definedName name="_xlnm.Print_Area" localSheetId="0">'2026년 7월'!$A$1:$K$3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<sst xmlns="http://schemas.openxmlformats.org/spreadsheetml/2006/main" count="182" uniqueCount="148">
  <si>
    <t>연번</t>
    <phoneticPr fontId="3" type="noConversion"/>
  </si>
  <si>
    <t>계약명</t>
    <phoneticPr fontId="3" type="noConversion"/>
  </si>
  <si>
    <t>계약일자</t>
  </si>
  <si>
    <t>계약종료</t>
    <phoneticPr fontId="3" type="noConversion"/>
  </si>
  <si>
    <t>예정가격</t>
  </si>
  <si>
    <t>계약금액</t>
  </si>
  <si>
    <t>업체명</t>
  </si>
  <si>
    <t>대표자</t>
  </si>
  <si>
    <t>주된 영업소의 소재지</t>
  </si>
  <si>
    <t>수의계약사유</t>
    <phoneticPr fontId="3" type="noConversion"/>
  </si>
  <si>
    <t>비고</t>
    <phoneticPr fontId="6" type="noConversion"/>
  </si>
  <si>
    <t>국가계약법 시행령 제 26조제1항제5호가목</t>
  </si>
  <si>
    <t>국가계약법 시행령 제 26조제1항제5호가목</t>
    <phoneticPr fontId="3" type="noConversion"/>
  </si>
  <si>
    <t>주식회사 중앙일렉트릭</t>
  </si>
  <si>
    <t>주영건설</t>
  </si>
  <si>
    <t>김기훈</t>
  </si>
  <si>
    <t>이지연</t>
  </si>
  <si>
    <t>백설희</t>
  </si>
  <si>
    <t>충청남도 서천군 서면 공암남촌길170번길 40-7</t>
  </si>
  <si>
    <t>충청남도 서천군 종천면 종천공단길 33</t>
  </si>
  <si>
    <t>전라북도 익산시 오산면 신후길 104-15</t>
  </si>
  <si>
    <t>유휴 국공유지 활용 생태공간 조성사업 용역</t>
    <phoneticPr fontId="3" type="noConversion"/>
  </si>
  <si>
    <t>KOLAS 국제공인시험기관 운영을 위한 하반기 표준물질 구매</t>
  </si>
  <si>
    <t>2026년 경영평가 TF 워크숍 자료집 제작</t>
  </si>
  <si>
    <t>태양광 발전 관리 및 주차장 출입 보행 안전난간 구매</t>
  </si>
  <si>
    <t>「2024년 탄소중립 지원사업」 주차장 태양광 발전 보안등 설치 공사</t>
  </si>
  <si>
    <t>[탄소중립 지원사업] 운동장 복원 대비 배수로 정비 공사</t>
  </si>
  <si>
    <t>유아초저 돌봄교육 프로그램 개발 용역</t>
    <phoneticPr fontId="3" type="noConversion"/>
  </si>
  <si>
    <t>에코리움 직원용 주차장 카스토퍼 구매(동반성장몰)</t>
  </si>
  <si>
    <t>생태계 기후대응 표준관측망 원격탐사(드론 LiDAR) 원자료 분석 위한 소프트웨어 구매</t>
  </si>
  <si>
    <t>2026년 국립생태원 소방 종합점검 후속조치 공사</t>
  </si>
  <si>
    <t xml:space="preserve">전기지게차 배터리 교체 및 점검 </t>
  </si>
  <si>
    <t>2026년 SEM 종자 사진 전시 사업 제작·설치 사업 용역</t>
  </si>
  <si>
    <t>제1회 5대강 사진 공모전-섬진강의 자연과 생태 운영 용역</t>
  </si>
  <si>
    <t>환경영향평가팀(복원생태관1층) 독립형 냉난방기 구매·설치</t>
  </si>
  <si>
    <t>2026년 LMO 안전관리(위해성평가) 연구 소모품 구매</t>
  </si>
  <si>
    <t>멸종위기식물 증식 및 복원 연구를 위한 물품 구매</t>
    <phoneticPr fontId="3" type="noConversion"/>
  </si>
  <si>
    <t>2026 서천 맥문동 축제」 연계 국립생태원 방문객 지원사업</t>
  </si>
  <si>
    <t>국가장기생태연구 탄소플럭스 관측장비 검보정 용역</t>
  </si>
  <si>
    <t>2026 영양고추HOT페스티벌 생태교육부스 운영물품(손수건) 구매</t>
    <phoneticPr fontId="3" type="noConversion"/>
  </si>
  <si>
    <t>2026년 무인도서 기초조사 여름철 공동조사 정기용선</t>
  </si>
  <si>
    <t>물장군 서식지 도입 및 사후 모니터링 학술용역</t>
    <phoneticPr fontId="3" type="noConversion"/>
  </si>
  <si>
    <t>갑천습지 생태계교란종 제거 및 탄소흡수원 조성 실시설계</t>
  </si>
  <si>
    <t>2026 국립생태원 특별기획전 담수 생태계 제작 사업 용역</t>
  </si>
  <si>
    <t>서천 지역경제 활성화를 위한 생태관광 기초 자료집 제작</t>
  </si>
  <si>
    <t>발달장애유아·초등학생을 위한 생태교육 프로그램(교재) 추가 구매</t>
  </si>
  <si>
    <t>국립생태원 탄소중립 지원사업 태양광 공사지 보완 조경공사</t>
  </si>
  <si>
    <t>2026년 생태계서비스팀 분석 프로그램 라이선스 업그레이드 구매</t>
  </si>
  <si>
    <t>한라산 구상나무 대표목의 유전체 해독을 위한 염기서열 분석</t>
  </si>
  <si>
    <t>자연기반해법 내재화 교육 프로그램 개발 및 권역별 워크숍 운영 용역</t>
  </si>
  <si>
    <t>외래종 가재 현장 검출용 진단키트 개발</t>
  </si>
  <si>
    <t>특별전 「(가제)나비, 생태를 말하다」관련 방사장 제작</t>
  </si>
  <si>
    <t>복원센터 낙석방지 예방 안전 개선공사</t>
    <phoneticPr fontId="3" type="noConversion"/>
  </si>
  <si>
    <t>영월 한반도습지 탄소흡수원 조성 실시설계 용역</t>
  </si>
  <si>
    <t>멸종위기종 보전 교육 교재 개선 및 실험 프로그램 개발 용역</t>
    <phoneticPr fontId="3" type="noConversion"/>
  </si>
  <si>
    <t>기청산식물원</t>
  </si>
  <si>
    <t>제이랩</t>
  </si>
  <si>
    <t>(사)한국척수장애인협회디지털사업단</t>
  </si>
  <si>
    <t>세진건설산업</t>
  </si>
  <si>
    <t>미래교육사회적협동조합</t>
    <phoneticPr fontId="3" type="noConversion"/>
  </si>
  <si>
    <t>(주)한국중소벤처기업유통원</t>
  </si>
  <si>
    <t>영인모빌리티 주식회사</t>
  </si>
  <si>
    <t>(주)보광소방방재</t>
  </si>
  <si>
    <t>삼성클라크지게차직영서비스</t>
  </si>
  <si>
    <t>주식회사 에이코어</t>
  </si>
  <si>
    <t>(주) 씽굿</t>
  </si>
  <si>
    <t>주식회사 신화이엔지</t>
  </si>
  <si>
    <t>서브원텍</t>
  </si>
  <si>
    <t>푸른어스 주식회사</t>
    <phoneticPr fontId="3" type="noConversion"/>
  </si>
  <si>
    <t>유한회사 우리동네스튜디오</t>
  </si>
  <si>
    <t>주식회사 쏠단</t>
  </si>
  <si>
    <t>라룬벌트</t>
    <phoneticPr fontId="3" type="noConversion"/>
  </si>
  <si>
    <t>비너스 마린</t>
  </si>
  <si>
    <t>주식회사 숲속의 작은 친구들</t>
    <phoneticPr fontId="3" type="noConversion"/>
  </si>
  <si>
    <t>한울림조경설계사무소</t>
  </si>
  <si>
    <t>(주) 디자인집</t>
  </si>
  <si>
    <t>주식회사 소소한 소통</t>
  </si>
  <si>
    <t>서림조경 주식회사</t>
    <phoneticPr fontId="3" type="noConversion"/>
  </si>
  <si>
    <t>(주) 사이람</t>
  </si>
  <si>
    <t>프로젠바이오</t>
  </si>
  <si>
    <t>플로우스테이트</t>
  </si>
  <si>
    <t>주식회사 인바이러스테크</t>
  </si>
  <si>
    <t>김수연원목공방(gallery)</t>
  </si>
  <si>
    <t>금영건설 주식회사</t>
    <phoneticPr fontId="3" type="noConversion"/>
  </si>
  <si>
    <t>주식회사 그린포엘</t>
  </si>
  <si>
    <t>주식회사 하이픈</t>
    <phoneticPr fontId="3" type="noConversion"/>
  </si>
  <si>
    <t>이삼우</t>
  </si>
  <si>
    <t>이용준</t>
  </si>
  <si>
    <t>정진완</t>
  </si>
  <si>
    <t>정세린</t>
  </si>
  <si>
    <t>오주현</t>
    <phoneticPr fontId="3" type="noConversion"/>
  </si>
  <si>
    <t>이태식</t>
  </si>
  <si>
    <t>권용식</t>
  </si>
  <si>
    <t>박흥림</t>
  </si>
  <si>
    <t>강진재</t>
  </si>
  <si>
    <t>오경진</t>
  </si>
  <si>
    <t>신선경</t>
  </si>
  <si>
    <t>김태광</t>
  </si>
  <si>
    <t>박철진</t>
  </si>
  <si>
    <t>신인경, 구근자</t>
    <phoneticPr fontId="3" type="noConversion"/>
  </si>
  <si>
    <t>정경희</t>
  </si>
  <si>
    <t>김종현</t>
  </si>
  <si>
    <t>김지수</t>
    <phoneticPr fontId="3" type="noConversion"/>
  </si>
  <si>
    <t>서완호</t>
  </si>
  <si>
    <t>이용화</t>
    <phoneticPr fontId="3" type="noConversion"/>
  </si>
  <si>
    <t>남은희</t>
  </si>
  <si>
    <t>홍가순</t>
  </si>
  <si>
    <t>백정연</t>
  </si>
  <si>
    <t>백순영</t>
  </si>
  <si>
    <t>박미현</t>
  </si>
  <si>
    <t>정유진</t>
  </si>
  <si>
    <t>박기범</t>
  </si>
  <si>
    <t>김수연</t>
  </si>
  <si>
    <t>이희진</t>
    <phoneticPr fontId="3" type="noConversion"/>
  </si>
  <si>
    <t>김미후</t>
  </si>
  <si>
    <t>이환수</t>
    <phoneticPr fontId="3" type="noConversion"/>
  </si>
  <si>
    <t>경상북도 포항시 북구 청하면 덕성리 362 1층</t>
  </si>
  <si>
    <t>충청남도 서천군 장항읍 장항로 124, 2</t>
  </si>
  <si>
    <t>대구광역시 동구 첨단로 30 (신서동)</t>
  </si>
  <si>
    <t>충청남도 서천군 장항읍 신창동로 76 (무지개마을)</t>
  </si>
  <si>
    <t>세종특별자치시 아름서1길 13-4(아름동)</t>
    <phoneticPr fontId="3" type="noConversion"/>
  </si>
  <si>
    <t>서울특별시 양천구 목동동로 309(목동)</t>
  </si>
  <si>
    <t>경기도 안양시 동안구 안양천동로 60, 1층(호계동, 영인빌딩)</t>
    <phoneticPr fontId="13" type="noConversion"/>
  </si>
  <si>
    <t>충청남도 서천군 장항읍 장항로 211</t>
  </si>
  <si>
    <t>전북특별자치도 익산시 삼기면 진북로 317</t>
  </si>
  <si>
    <t>전라북도 군산시 대학로 166-1</t>
  </si>
  <si>
    <t>서울특별시 금천구 벚꽃로 298 대륭포스트타워6차 607호</t>
    <phoneticPr fontId="3" type="noConversion"/>
  </si>
  <si>
    <t>충청남도 천안시 동남구 풍세면 영성1길 22-1</t>
  </si>
  <si>
    <t>경기도 부천시 원미구 부일로 523 (심곡동)</t>
  </si>
  <si>
    <t xml:space="preserve">서울특별시 성동구 성수일로 55, 206호 </t>
    <phoneticPr fontId="3" type="noConversion"/>
  </si>
  <si>
    <t>충청남도 서천군 장항읍 장서로 73, 4동 1층 3호</t>
  </si>
  <si>
    <t>서울특별시 송파구 송파대로 201 (문정동)</t>
  </si>
  <si>
    <t>경기도 안양시 동안구 시민대로327번길11-41(관양동)</t>
    <phoneticPr fontId="3" type="noConversion"/>
  </si>
  <si>
    <t>충청남도 서천군 서면 부원길 156번길 49</t>
  </si>
  <si>
    <t>울산광역시 울주군 상북면 재궁골길42</t>
    <phoneticPr fontId="3" type="noConversion"/>
  </si>
  <si>
    <t>서울특별시 서초구 양재천로 123 (양재동)</t>
  </si>
  <si>
    <t>서울특별시 서초구 청두곶8길 13-5 (방배동)</t>
  </si>
  <si>
    <t>서울특별시 영등포구 경인로71길 70</t>
  </si>
  <si>
    <t>경기도 성남시 분당구 대왕판교로 670(삼평동)</t>
  </si>
  <si>
    <t>전남광주통합특별시 목포시 석현로 46 (석현동)</t>
  </si>
  <si>
    <t>부산광역시 금정구 금강로 271 (장전동)</t>
  </si>
  <si>
    <t>광주광역시 북구 용봉로 77 (용봉동)</t>
  </si>
  <si>
    <t>전북특별자치도 군산시 팔마로 97-1 (서흥남동)</t>
  </si>
  <si>
    <t>경상북도 영양군 영양읍 황용천길36, 2층</t>
    <phoneticPr fontId="3" type="noConversion"/>
  </si>
  <si>
    <t>서울특별시 송파구 중대로 197 (가락동)</t>
  </si>
  <si>
    <t>충청남도 천안시 서북구 천안대로 1223-24(부대동) 402호</t>
    <phoneticPr fontId="3" type="noConversion"/>
  </si>
  <si>
    <t>국가계약법 시행령 제 26조제1항제5호마목</t>
    <phoneticPr fontId="3" type="noConversion"/>
  </si>
  <si>
    <t>2026년 8월 수의계약 공개내역서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</si>
</sst>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m&quot;/&quot;d;@"/>
    <numFmt numFmtId="177" formatCode="[$-412]yyyy\-mm\-dd"/>
    <numFmt numFmtId="178" formatCode="0_);[Red]\(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굴림"/>
      <family val="3"/>
      <charset val="129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굴림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  <font>
      <sz val="9"/>
      <name val="맑은 고딕"/>
      <family val="3"/>
      <charset val="129"/>
      <scheme val="major"/>
    </font>
    <font>
      <sz val="10"/>
      <name val="Malgun Gothic Semilight"/>
      <family val="2"/>
      <charset val="129"/>
    </font>
    <font>
      <sz val="10"/>
      <name val="Malgun Gothic Semilight"/>
      <family val="3"/>
      <charset val="129"/>
    </font>
    <font>
      <sz val="1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7CE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14" fillId="3" borderId="0" applyNumberFormat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2" fillId="0" borderId="0" xfId="2" applyFont="1">
      <alignment vertical="center"/>
    </xf>
    <xf numFmtId="0" fontId="4" fillId="0" borderId="0" xfId="0" applyFont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41" fontId="4" fillId="0" borderId="0" xfId="1" applyFont="1" applyFill="1" applyAlignment="1">
      <alignment vertical="center"/>
    </xf>
    <xf numFmtId="41" fontId="4" fillId="0" borderId="0" xfId="1" applyFont="1" applyFill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Alignment="1">
      <alignment horizontal="center" vertical="center"/>
    </xf>
    <xf numFmtId="0" fontId="1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vertical="center"/>
    </xf>
    <xf numFmtId="41" fontId="4" fillId="0" borderId="0" xfId="1" applyFont="1">
      <alignment vertical="center"/>
    </xf>
    <xf numFmtId="0" fontId="1" fillId="0" borderId="0" xfId="0" applyFont="1" applyAlignment="1">
      <alignment horizontal="center" vertical="center"/>
    </xf>
    <xf numFmtId="41" fontId="1" fillId="0" borderId="0" xfId="1" applyFont="1" applyAlignment="1">
      <alignment vertical="center"/>
    </xf>
    <xf numFmtId="41" fontId="1" fillId="0" borderId="0" xfId="1" applyFont="1">
      <alignment vertical="center"/>
    </xf>
    <xf numFmtId="0" fontId="7" fillId="0" borderId="6" xfId="0" applyFont="1" applyBorder="1">
      <alignment vertical="center"/>
    </xf>
    <xf numFmtId="0" fontId="7" fillId="0" borderId="0" xfId="0" applyFont="1" applyFill="1" applyAlignment="1">
      <alignment horizontal="center" vertical="center"/>
    </xf>
    <xf numFmtId="0" fontId="7" fillId="0" borderId="4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/>
    </xf>
    <xf numFmtId="0" fontId="7" fillId="0" borderId="6" xfId="0" applyFont="1" applyFill="1" applyBorder="1">
      <alignment vertical="center"/>
    </xf>
    <xf numFmtId="0" fontId="7" fillId="0" borderId="0" xfId="0" applyFont="1" applyFill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49" fontId="9" fillId="0" borderId="2" xfId="2" applyNumberFormat="1" applyFont="1" applyBorder="1" applyAlignment="1">
      <alignment horizontal="center" vertical="center"/>
    </xf>
    <xf numFmtId="41" fontId="9" fillId="0" borderId="2" xfId="1" applyFont="1" applyFill="1" applyBorder="1" applyAlignment="1">
      <alignment horizontal="center" vertical="center"/>
    </xf>
    <xf numFmtId="0" fontId="9" fillId="0" borderId="3" xfId="0" applyFont="1" applyBorder="1" applyAlignment="1" applyProtection="1">
      <alignment horizontal="center" vertical="center"/>
      <protection locked="0"/>
    </xf>
    <xf numFmtId="0" fontId="10" fillId="0" borderId="0" xfId="0" applyFont="1" applyAlignment="1">
      <alignment horizontal="center" vertical="center"/>
    </xf>
    <xf numFmtId="0" fontId="11" fillId="0" borderId="0" xfId="0" applyFont="1" applyFill="1">
      <alignment vertical="center"/>
    </xf>
    <xf numFmtId="0" fontId="11" fillId="0" borderId="0" xfId="0" applyFont="1">
      <alignment vertical="center"/>
    </xf>
    <xf numFmtId="0" fontId="4" fillId="0" borderId="0" xfId="0" applyFont="1" applyAlignment="1">
      <alignment horizontal="center" vertical="center" shrinkToFit="1"/>
    </xf>
    <xf numFmtId="49" fontId="9" fillId="0" borderId="2" xfId="2" applyNumberFormat="1" applyFont="1" applyBorder="1" applyAlignment="1">
      <alignment horizontal="center" vertical="center" shrinkToFit="1"/>
    </xf>
    <xf numFmtId="0" fontId="1" fillId="0" borderId="0" xfId="0" applyFont="1" applyAlignment="1">
      <alignment horizontal="center" vertical="center" shrinkToFit="1"/>
    </xf>
    <xf numFmtId="0" fontId="1" fillId="0" borderId="6" xfId="0" applyFont="1" applyBorder="1">
      <alignment vertical="center"/>
    </xf>
    <xf numFmtId="177" fontId="12" fillId="0" borderId="5" xfId="0" applyNumberFormat="1" applyFont="1" applyBorder="1" applyAlignment="1">
      <alignment horizontal="center" vertical="center" wrapText="1"/>
    </xf>
    <xf numFmtId="3" fontId="12" fillId="0" borderId="5" xfId="0" applyNumberFormat="1" applyFont="1" applyBorder="1" applyAlignment="1">
      <alignment horizontal="right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5" fillId="2" borderId="5" xfId="0" applyFont="1" applyFill="1" applyBorder="1" applyAlignment="1" applyProtection="1">
      <alignment horizontal="center" vertical="center" shrinkToFit="1"/>
      <protection locked="0"/>
    </xf>
    <xf numFmtId="0" fontId="15" fillId="0" borderId="5" xfId="0" applyFont="1" applyBorder="1" applyAlignment="1">
      <alignment horizontal="center" vertical="center" wrapText="1"/>
    </xf>
    <xf numFmtId="0" fontId="17" fillId="2" borderId="5" xfId="0" applyFont="1" applyFill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8" fillId="2" borderId="5" xfId="0" applyFont="1" applyFill="1" applyBorder="1" applyAlignment="1">
      <alignment horizontal="center" vertical="center" wrapText="1"/>
    </xf>
    <xf numFmtId="177" fontId="12" fillId="2" borderId="5" xfId="0" applyNumberFormat="1" applyFont="1" applyFill="1" applyBorder="1" applyAlignment="1">
      <alignment horizontal="center" vertical="center" wrapText="1"/>
    </xf>
    <xf numFmtId="177" fontId="15" fillId="0" borderId="5" xfId="0" applyNumberFormat="1" applyFont="1" applyBorder="1" applyAlignment="1">
      <alignment horizontal="center" vertical="center" wrapText="1"/>
    </xf>
    <xf numFmtId="177" fontId="15" fillId="2" borderId="5" xfId="0" applyNumberFormat="1" applyFont="1" applyFill="1" applyBorder="1" applyAlignment="1">
      <alignment horizontal="center" vertical="center" wrapText="1"/>
    </xf>
    <xf numFmtId="178" fontId="15" fillId="2" borderId="5" xfId="0" applyNumberFormat="1" applyFont="1" applyFill="1" applyBorder="1" applyAlignment="1">
      <alignment horizontal="center" vertical="center" shrinkToFit="1"/>
    </xf>
    <xf numFmtId="177" fontId="19" fillId="2" borderId="5" xfId="0" applyNumberFormat="1" applyFont="1" applyFill="1" applyBorder="1" applyAlignment="1">
      <alignment horizontal="center" vertical="center" wrapText="1"/>
    </xf>
    <xf numFmtId="14" fontId="15" fillId="2" borderId="5" xfId="0" applyNumberFormat="1" applyFont="1" applyFill="1" applyBorder="1" applyAlignment="1">
      <alignment horizontal="center" vertical="center" shrinkToFit="1"/>
    </xf>
    <xf numFmtId="14" fontId="20" fillId="2" borderId="5" xfId="0" applyNumberFormat="1" applyFont="1" applyFill="1" applyBorder="1" applyAlignment="1">
      <alignment horizontal="center" vertical="center" wrapText="1"/>
    </xf>
    <xf numFmtId="177" fontId="20" fillId="2" borderId="5" xfId="0" applyNumberFormat="1" applyFont="1" applyFill="1" applyBorder="1" applyAlignment="1">
      <alignment horizontal="center" vertical="center" wrapText="1"/>
    </xf>
    <xf numFmtId="14" fontId="19" fillId="2" borderId="5" xfId="0" applyNumberFormat="1" applyFont="1" applyFill="1" applyBorder="1" applyAlignment="1">
      <alignment horizontal="center" vertical="center" wrapText="1"/>
    </xf>
    <xf numFmtId="3" fontId="12" fillId="2" borderId="5" xfId="0" applyNumberFormat="1" applyFont="1" applyFill="1" applyBorder="1" applyAlignment="1">
      <alignment horizontal="right" vertical="center" wrapText="1"/>
    </xf>
    <xf numFmtId="41" fontId="15" fillId="2" borderId="5" xfId="1" applyFont="1" applyFill="1" applyBorder="1" applyAlignment="1">
      <alignment horizontal="right" vertical="center" shrinkToFit="1"/>
    </xf>
    <xf numFmtId="3" fontId="15" fillId="2" borderId="5" xfId="0" applyNumberFormat="1" applyFont="1" applyFill="1" applyBorder="1" applyAlignment="1">
      <alignment horizontal="right" vertical="center" wrapText="1"/>
    </xf>
    <xf numFmtId="3" fontId="19" fillId="2" borderId="5" xfId="0" applyNumberFormat="1" applyFont="1" applyFill="1" applyBorder="1" applyAlignment="1">
      <alignment horizontal="right" vertical="center" wrapText="1"/>
    </xf>
    <xf numFmtId="0" fontId="15" fillId="2" borderId="5" xfId="0" applyFont="1" applyFill="1" applyBorder="1" applyAlignment="1">
      <alignment horizontal="center" vertical="center" shrinkToFit="1"/>
    </xf>
    <xf numFmtId="0" fontId="15" fillId="2" borderId="5" xfId="0" applyFont="1" applyFill="1" applyBorder="1" applyAlignment="1">
      <alignment horizontal="center" vertical="center" wrapText="1"/>
    </xf>
    <xf numFmtId="0" fontId="20" fillId="2" borderId="5" xfId="0" applyFont="1" applyFill="1" applyBorder="1" applyAlignment="1">
      <alignment horizontal="center" vertical="center" wrapText="1"/>
    </xf>
    <xf numFmtId="0" fontId="16" fillId="2" borderId="5" xfId="6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shrinkToFit="1"/>
    </xf>
    <xf numFmtId="3" fontId="12" fillId="2" borderId="5" xfId="0" applyNumberFormat="1" applyFont="1" applyFill="1" applyBorder="1" applyAlignment="1">
      <alignment vertical="center" wrapText="1"/>
    </xf>
    <xf numFmtId="41" fontId="15" fillId="2" borderId="5" xfId="1" applyFont="1" applyFill="1" applyBorder="1" applyAlignment="1" applyProtection="1">
      <alignment vertical="center" shrinkToFit="1"/>
      <protection locked="0"/>
    </xf>
    <xf numFmtId="3" fontId="15" fillId="2" borderId="5" xfId="0" applyNumberFormat="1" applyFont="1" applyFill="1" applyBorder="1" applyAlignment="1">
      <alignment vertical="center" wrapText="1"/>
    </xf>
    <xf numFmtId="3" fontId="19" fillId="2" borderId="5" xfId="0" applyNumberFormat="1" applyFont="1" applyFill="1" applyBorder="1" applyAlignment="1">
      <alignment vertical="center" wrapText="1"/>
    </xf>
    <xf numFmtId="41" fontId="15" fillId="2" borderId="5" xfId="1" applyFont="1" applyFill="1" applyBorder="1" applyAlignment="1">
      <alignment vertical="center" shrinkToFit="1"/>
    </xf>
  </cellXfs>
  <cellStyles count="7">
    <cellStyle name="나쁨" xfId="6" builtinId="27"/>
    <cellStyle name="쉼표 [0]" xfId="1" builtinId="6"/>
    <cellStyle name="쉼표 [0] 2" xfId="3" xr:uid="{0D6A4D27-F004-42A4-9E96-266361EB4B98}"/>
    <cellStyle name="쉼표 [0] 3" xfId="4" xr:uid="{8801411D-AF5B-4E6A-AB1B-596D1FBAB73F}"/>
    <cellStyle name="표준" xfId="0" builtinId="0"/>
    <cellStyle name="표준 2" xfId="5" xr:uid="{53B13A7E-75A5-4624-A897-C0D3B81149ED}"/>
    <cellStyle name="표준 3" xfId="2" xr:uid="{888AB651-1B6E-4812-9099-79F944E23CBF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DE5400-50A4-44E1-A97B-5D6C7577C200}">
  <sheetPr>
    <pageSetUpPr fitToPage="1"/>
  </sheetPr>
  <dimension ref="A1:K37"/>
  <sheetViews>
    <sheetView tabSelected="1" zoomScale="85" zoomScaleNormal="85" zoomScalePageLayoutView="93" workbookViewId="0">
      <selection activeCell="G1" sqref="G1"/>
    </sheetView>
  </sheetViews>
  <sheetFormatPr defaultColWidth="9" defaultRowHeight="13.5" customHeight="1" x14ac:dyDescent="0.3"/>
  <cols>
    <col min="1" max="1" width="9" style="8" customWidth="1"/>
    <col min="2" max="2" width="78.75" style="12" customWidth="1"/>
    <col min="3" max="3" width="12.25" style="12" bestFit="1" customWidth="1"/>
    <col min="4" max="4" width="13.125" style="12" customWidth="1"/>
    <col min="5" max="5" width="14" style="13" customWidth="1"/>
    <col min="6" max="6" width="14.875" style="14" customWidth="1"/>
    <col min="7" max="7" width="34" style="12" customWidth="1"/>
    <col min="8" max="8" width="12.25" style="31" customWidth="1"/>
    <col min="9" max="9" width="37" style="31" customWidth="1"/>
    <col min="10" max="10" width="44.375" style="12" bestFit="1" customWidth="1"/>
    <col min="11" max="11" width="13.375" style="8" customWidth="1"/>
    <col min="12" max="16384" width="9" style="8"/>
  </cols>
  <sheetData>
    <row r="1" spans="1:11" ht="18.75" x14ac:dyDescent="0.3">
      <c r="A1" s="1" t="s">
        <v>147</v>
      </c>
      <c r="B1" s="2"/>
      <c r="C1" s="2"/>
      <c r="D1" s="3"/>
      <c r="E1" s="4"/>
      <c r="F1" s="5"/>
      <c r="G1" s="2"/>
      <c r="H1" s="29"/>
      <c r="I1" s="29"/>
      <c r="J1" s="6"/>
      <c r="K1" s="7"/>
    </row>
    <row r="2" spans="1:11" ht="17.25" thickBot="1" x14ac:dyDescent="0.35">
      <c r="A2" s="9"/>
      <c r="B2" s="2"/>
      <c r="C2" s="2"/>
      <c r="D2" s="2"/>
      <c r="E2" s="10"/>
      <c r="F2" s="11"/>
      <c r="G2" s="2"/>
      <c r="H2" s="29"/>
      <c r="I2" s="29"/>
      <c r="J2" s="2"/>
      <c r="K2" s="9"/>
    </row>
    <row r="3" spans="1:11" s="26" customFormat="1" ht="16.5" customHeight="1" x14ac:dyDescent="0.3">
      <c r="A3" s="21" t="s">
        <v>0</v>
      </c>
      <c r="B3" s="22" t="s">
        <v>1</v>
      </c>
      <c r="C3" s="23" t="s">
        <v>2</v>
      </c>
      <c r="D3" s="23" t="s">
        <v>3</v>
      </c>
      <c r="E3" s="24" t="s">
        <v>4</v>
      </c>
      <c r="F3" s="24" t="s">
        <v>5</v>
      </c>
      <c r="G3" s="23" t="s">
        <v>6</v>
      </c>
      <c r="H3" s="30" t="s">
        <v>7</v>
      </c>
      <c r="I3" s="30" t="s">
        <v>8</v>
      </c>
      <c r="J3" s="23" t="s">
        <v>9</v>
      </c>
      <c r="K3" s="25" t="s">
        <v>10</v>
      </c>
    </row>
    <row r="4" spans="1:11" s="16" customFormat="1" ht="13.5" customHeight="1" x14ac:dyDescent="0.3">
      <c r="A4" s="17">
        <v>1</v>
      </c>
      <c r="B4" s="35" t="s">
        <v>21</v>
      </c>
      <c r="C4" s="33">
        <v>46237</v>
      </c>
      <c r="D4" s="42">
        <v>46366</v>
      </c>
      <c r="E4" s="34">
        <v>20000000</v>
      </c>
      <c r="F4" s="60">
        <v>20000000</v>
      </c>
      <c r="G4" s="36" t="s">
        <v>55</v>
      </c>
      <c r="H4" s="36" t="s">
        <v>86</v>
      </c>
      <c r="I4" s="36" t="s">
        <v>116</v>
      </c>
      <c r="J4" s="36" t="s">
        <v>12</v>
      </c>
      <c r="K4" s="18"/>
    </row>
    <row r="5" spans="1:11" s="16" customFormat="1" ht="13.5" customHeight="1" x14ac:dyDescent="0.3">
      <c r="A5" s="17">
        <v>2</v>
      </c>
      <c r="B5" s="36" t="s">
        <v>22</v>
      </c>
      <c r="C5" s="42">
        <v>46239</v>
      </c>
      <c r="D5" s="42">
        <v>46300</v>
      </c>
      <c r="E5" s="51">
        <v>12705000</v>
      </c>
      <c r="F5" s="60">
        <v>12705000</v>
      </c>
      <c r="G5" s="36" t="s">
        <v>56</v>
      </c>
      <c r="H5" s="36" t="s">
        <v>87</v>
      </c>
      <c r="I5" s="36" t="s">
        <v>117</v>
      </c>
      <c r="J5" s="36" t="s">
        <v>12</v>
      </c>
      <c r="K5" s="18"/>
    </row>
    <row r="6" spans="1:11" s="20" customFormat="1" ht="13.5" customHeight="1" x14ac:dyDescent="0.3">
      <c r="A6" s="17">
        <v>3</v>
      </c>
      <c r="B6" s="35" t="s">
        <v>23</v>
      </c>
      <c r="C6" s="33">
        <v>46240</v>
      </c>
      <c r="D6" s="42">
        <v>46265</v>
      </c>
      <c r="E6" s="34">
        <v>5390000</v>
      </c>
      <c r="F6" s="60">
        <v>5390000</v>
      </c>
      <c r="G6" s="36" t="s">
        <v>57</v>
      </c>
      <c r="H6" s="36" t="s">
        <v>88</v>
      </c>
      <c r="I6" s="36" t="s">
        <v>118</v>
      </c>
      <c r="J6" s="36" t="s">
        <v>12</v>
      </c>
      <c r="K6" s="19"/>
    </row>
    <row r="7" spans="1:11" s="28" customFormat="1" ht="13.5" customHeight="1" x14ac:dyDescent="0.3">
      <c r="A7" s="17">
        <v>4</v>
      </c>
      <c r="B7" s="35" t="s">
        <v>24</v>
      </c>
      <c r="C7" s="33">
        <v>46240</v>
      </c>
      <c r="D7" s="42">
        <v>46300</v>
      </c>
      <c r="E7" s="51">
        <v>7370000</v>
      </c>
      <c r="F7" s="60">
        <v>7370000</v>
      </c>
      <c r="G7" s="36" t="s">
        <v>14</v>
      </c>
      <c r="H7" s="36" t="s">
        <v>17</v>
      </c>
      <c r="I7" s="36" t="s">
        <v>20</v>
      </c>
      <c r="J7" s="36" t="s">
        <v>12</v>
      </c>
      <c r="K7" s="15"/>
    </row>
    <row r="8" spans="1:11" s="27" customFormat="1" ht="13.5" customHeight="1" x14ac:dyDescent="0.3">
      <c r="A8" s="17">
        <v>5</v>
      </c>
      <c r="B8" s="35" t="s">
        <v>25</v>
      </c>
      <c r="C8" s="33">
        <v>46240</v>
      </c>
      <c r="D8" s="42">
        <v>46303</v>
      </c>
      <c r="E8" s="51">
        <v>53823000</v>
      </c>
      <c r="F8" s="60">
        <v>53823000</v>
      </c>
      <c r="G8" s="36" t="s">
        <v>13</v>
      </c>
      <c r="H8" s="36" t="s">
        <v>16</v>
      </c>
      <c r="I8" s="36" t="s">
        <v>19</v>
      </c>
      <c r="J8" s="36" t="s">
        <v>12</v>
      </c>
      <c r="K8" s="19"/>
    </row>
    <row r="9" spans="1:11" s="28" customFormat="1" ht="13.5" customHeight="1" x14ac:dyDescent="0.3">
      <c r="A9" s="17">
        <v>6</v>
      </c>
      <c r="B9" s="35" t="s">
        <v>26</v>
      </c>
      <c r="C9" s="33">
        <v>46241</v>
      </c>
      <c r="D9" s="42">
        <v>46265</v>
      </c>
      <c r="E9" s="51">
        <v>13049300</v>
      </c>
      <c r="F9" s="60">
        <v>13049300</v>
      </c>
      <c r="G9" s="36" t="s">
        <v>58</v>
      </c>
      <c r="H9" s="36" t="s">
        <v>89</v>
      </c>
      <c r="I9" s="36" t="s">
        <v>119</v>
      </c>
      <c r="J9" s="36" t="s">
        <v>12</v>
      </c>
      <c r="K9" s="15"/>
    </row>
    <row r="10" spans="1:11" s="27" customFormat="1" ht="13.5" customHeight="1" x14ac:dyDescent="0.3">
      <c r="A10" s="17">
        <v>7</v>
      </c>
      <c r="B10" s="37" t="s">
        <v>27</v>
      </c>
      <c r="C10" s="33">
        <v>46241</v>
      </c>
      <c r="D10" s="48">
        <v>46356</v>
      </c>
      <c r="E10" s="52">
        <v>30000000</v>
      </c>
      <c r="F10" s="61">
        <v>30000000</v>
      </c>
      <c r="G10" s="55" t="s">
        <v>59</v>
      </c>
      <c r="H10" s="55" t="s">
        <v>90</v>
      </c>
      <c r="I10" s="55" t="s">
        <v>120</v>
      </c>
      <c r="J10" s="55" t="s">
        <v>11</v>
      </c>
      <c r="K10" s="19"/>
    </row>
    <row r="11" spans="1:11" s="28" customFormat="1" ht="13.5" customHeight="1" x14ac:dyDescent="0.3">
      <c r="A11" s="17">
        <v>8</v>
      </c>
      <c r="B11" s="38" t="s">
        <v>28</v>
      </c>
      <c r="C11" s="43">
        <v>46242</v>
      </c>
      <c r="D11" s="44">
        <v>46273</v>
      </c>
      <c r="E11" s="53">
        <v>6994000</v>
      </c>
      <c r="F11" s="62">
        <v>6994000</v>
      </c>
      <c r="G11" s="56" t="s">
        <v>60</v>
      </c>
      <c r="H11" s="56" t="s">
        <v>91</v>
      </c>
      <c r="I11" s="56" t="s">
        <v>121</v>
      </c>
      <c r="J11" s="56" t="s">
        <v>146</v>
      </c>
      <c r="K11" s="15"/>
    </row>
    <row r="12" spans="1:11" s="28" customFormat="1" ht="13.5" customHeight="1" x14ac:dyDescent="0.3">
      <c r="A12" s="17">
        <v>9</v>
      </c>
      <c r="B12" s="39" t="s">
        <v>29</v>
      </c>
      <c r="C12" s="44">
        <v>46245</v>
      </c>
      <c r="D12" s="44">
        <v>46255</v>
      </c>
      <c r="E12" s="53">
        <v>20958300</v>
      </c>
      <c r="F12" s="62">
        <v>20958300</v>
      </c>
      <c r="G12" s="56" t="s">
        <v>61</v>
      </c>
      <c r="H12" s="56" t="s">
        <v>92</v>
      </c>
      <c r="I12" s="56" t="s">
        <v>122</v>
      </c>
      <c r="J12" s="56" t="s">
        <v>12</v>
      </c>
      <c r="K12" s="15"/>
    </row>
    <row r="13" spans="1:11" s="28" customFormat="1" ht="13.5" customHeight="1" x14ac:dyDescent="0.3">
      <c r="A13" s="17">
        <v>10</v>
      </c>
      <c r="B13" s="38" t="s">
        <v>30</v>
      </c>
      <c r="C13" s="43">
        <v>46246</v>
      </c>
      <c r="D13" s="49">
        <v>46265</v>
      </c>
      <c r="E13" s="53">
        <v>5723000</v>
      </c>
      <c r="F13" s="62">
        <v>5723000</v>
      </c>
      <c r="G13" s="57" t="s">
        <v>62</v>
      </c>
      <c r="H13" s="57" t="s">
        <v>93</v>
      </c>
      <c r="I13" s="57" t="s">
        <v>123</v>
      </c>
      <c r="J13" s="36" t="s">
        <v>12</v>
      </c>
      <c r="K13" s="15"/>
    </row>
    <row r="14" spans="1:11" s="28" customFormat="1" ht="13.5" customHeight="1" x14ac:dyDescent="0.3">
      <c r="A14" s="17">
        <v>11</v>
      </c>
      <c r="B14" s="38" t="s">
        <v>31</v>
      </c>
      <c r="C14" s="44">
        <v>46247</v>
      </c>
      <c r="D14" s="49">
        <v>46283</v>
      </c>
      <c r="E14" s="53">
        <v>6710000</v>
      </c>
      <c r="F14" s="62">
        <v>6710000</v>
      </c>
      <c r="G14" s="57" t="s">
        <v>63</v>
      </c>
      <c r="H14" s="57" t="s">
        <v>94</v>
      </c>
      <c r="I14" s="57" t="s">
        <v>124</v>
      </c>
      <c r="J14" s="36" t="s">
        <v>12</v>
      </c>
      <c r="K14" s="15"/>
    </row>
    <row r="15" spans="1:11" s="28" customFormat="1" ht="13.5" customHeight="1" x14ac:dyDescent="0.3">
      <c r="A15" s="17">
        <v>12</v>
      </c>
      <c r="B15" s="38" t="s">
        <v>32</v>
      </c>
      <c r="C15" s="44">
        <v>46247</v>
      </c>
      <c r="D15" s="49">
        <v>46265</v>
      </c>
      <c r="E15" s="53">
        <v>9353300</v>
      </c>
      <c r="F15" s="62">
        <v>9353300</v>
      </c>
      <c r="G15" s="57" t="s">
        <v>64</v>
      </c>
      <c r="H15" s="57" t="s">
        <v>95</v>
      </c>
      <c r="I15" s="57" t="s">
        <v>125</v>
      </c>
      <c r="J15" s="36" t="s">
        <v>12</v>
      </c>
      <c r="K15" s="15"/>
    </row>
    <row r="16" spans="1:11" s="28" customFormat="1" ht="13.5" customHeight="1" x14ac:dyDescent="0.3">
      <c r="A16" s="17">
        <v>13</v>
      </c>
      <c r="B16" s="38" t="s">
        <v>33</v>
      </c>
      <c r="C16" s="44">
        <v>46247</v>
      </c>
      <c r="D16" s="49">
        <v>46366</v>
      </c>
      <c r="E16" s="53">
        <v>25000000</v>
      </c>
      <c r="F16" s="62">
        <v>25000000</v>
      </c>
      <c r="G16" s="57" t="s">
        <v>65</v>
      </c>
      <c r="H16" s="57" t="s">
        <v>96</v>
      </c>
      <c r="I16" s="57" t="s">
        <v>126</v>
      </c>
      <c r="J16" s="36" t="s">
        <v>12</v>
      </c>
      <c r="K16" s="15"/>
    </row>
    <row r="17" spans="1:11" s="28" customFormat="1" ht="13.5" customHeight="1" x14ac:dyDescent="0.3">
      <c r="A17" s="17">
        <v>14</v>
      </c>
      <c r="B17" s="58" t="s">
        <v>34</v>
      </c>
      <c r="C17" s="44">
        <v>46247</v>
      </c>
      <c r="D17" s="49">
        <v>46279</v>
      </c>
      <c r="E17" s="53">
        <v>20670000</v>
      </c>
      <c r="F17" s="62">
        <v>20670000</v>
      </c>
      <c r="G17" s="57" t="s">
        <v>66</v>
      </c>
      <c r="H17" s="57" t="s">
        <v>97</v>
      </c>
      <c r="I17" s="57" t="s">
        <v>127</v>
      </c>
      <c r="J17" s="36" t="s">
        <v>12</v>
      </c>
      <c r="K17" s="15"/>
    </row>
    <row r="18" spans="1:11" ht="13.5" customHeight="1" x14ac:dyDescent="0.3">
      <c r="A18" s="17">
        <v>15</v>
      </c>
      <c r="B18" s="38" t="s">
        <v>35</v>
      </c>
      <c r="C18" s="44">
        <v>46247</v>
      </c>
      <c r="D18" s="49">
        <v>46336</v>
      </c>
      <c r="E18" s="53">
        <v>9478260</v>
      </c>
      <c r="F18" s="62">
        <v>9478260</v>
      </c>
      <c r="G18" s="57" t="s">
        <v>67</v>
      </c>
      <c r="H18" s="57" t="s">
        <v>98</v>
      </c>
      <c r="I18" s="57" t="s">
        <v>128</v>
      </c>
      <c r="J18" s="36" t="s">
        <v>12</v>
      </c>
      <c r="K18" s="32"/>
    </row>
    <row r="19" spans="1:11" ht="13.5" customHeight="1" x14ac:dyDescent="0.3">
      <c r="A19" s="17">
        <v>16</v>
      </c>
      <c r="B19" s="37" t="s">
        <v>36</v>
      </c>
      <c r="C19" s="45">
        <v>20260814</v>
      </c>
      <c r="D19" s="47">
        <v>46309</v>
      </c>
      <c r="E19" s="52">
        <v>26586700</v>
      </c>
      <c r="F19" s="61">
        <v>25789000</v>
      </c>
      <c r="G19" s="55" t="s">
        <v>68</v>
      </c>
      <c r="H19" s="55" t="s">
        <v>99</v>
      </c>
      <c r="I19" s="55" t="s">
        <v>129</v>
      </c>
      <c r="J19" s="55" t="s">
        <v>11</v>
      </c>
      <c r="K19" s="32"/>
    </row>
    <row r="20" spans="1:11" ht="13.5" customHeight="1" x14ac:dyDescent="0.3">
      <c r="A20" s="17">
        <v>17</v>
      </c>
      <c r="B20" s="38" t="s">
        <v>37</v>
      </c>
      <c r="C20" s="44">
        <v>46252</v>
      </c>
      <c r="D20" s="48">
        <v>46264</v>
      </c>
      <c r="E20" s="53">
        <v>9890000</v>
      </c>
      <c r="F20" s="62">
        <v>9890000</v>
      </c>
      <c r="G20" s="57" t="s">
        <v>69</v>
      </c>
      <c r="H20" s="57" t="s">
        <v>100</v>
      </c>
      <c r="I20" s="57" t="s">
        <v>130</v>
      </c>
      <c r="J20" s="36" t="s">
        <v>12</v>
      </c>
      <c r="K20" s="32"/>
    </row>
    <row r="21" spans="1:11" ht="13.5" customHeight="1" x14ac:dyDescent="0.3">
      <c r="A21" s="17">
        <v>18</v>
      </c>
      <c r="B21" s="38" t="s">
        <v>38</v>
      </c>
      <c r="C21" s="44">
        <v>46252</v>
      </c>
      <c r="D21" s="48">
        <v>46311</v>
      </c>
      <c r="E21" s="53">
        <v>12528450</v>
      </c>
      <c r="F21" s="62">
        <v>12528450</v>
      </c>
      <c r="G21" s="57" t="s">
        <v>70</v>
      </c>
      <c r="H21" s="57" t="s">
        <v>101</v>
      </c>
      <c r="I21" s="57" t="s">
        <v>131</v>
      </c>
      <c r="J21" s="36" t="s">
        <v>12</v>
      </c>
      <c r="K21" s="32"/>
    </row>
    <row r="22" spans="1:11" ht="13.5" customHeight="1" x14ac:dyDescent="0.3">
      <c r="A22" s="17">
        <v>19</v>
      </c>
      <c r="B22" s="37" t="s">
        <v>39</v>
      </c>
      <c r="C22" s="45">
        <v>20260818</v>
      </c>
      <c r="D22" s="47">
        <v>46260</v>
      </c>
      <c r="E22" s="52">
        <v>10340000</v>
      </c>
      <c r="F22" s="61">
        <v>10340000</v>
      </c>
      <c r="G22" s="55" t="s">
        <v>71</v>
      </c>
      <c r="H22" s="55" t="s">
        <v>102</v>
      </c>
      <c r="I22" s="55" t="s">
        <v>132</v>
      </c>
      <c r="J22" s="55" t="s">
        <v>11</v>
      </c>
      <c r="K22" s="32"/>
    </row>
    <row r="23" spans="1:11" ht="13.5" customHeight="1" x14ac:dyDescent="0.3">
      <c r="A23" s="17">
        <v>20</v>
      </c>
      <c r="B23" s="38" t="s">
        <v>40</v>
      </c>
      <c r="C23" s="44">
        <v>46253</v>
      </c>
      <c r="D23" s="48">
        <v>46257</v>
      </c>
      <c r="E23" s="52">
        <v>7500000</v>
      </c>
      <c r="F23" s="62">
        <v>7500000</v>
      </c>
      <c r="G23" s="57" t="s">
        <v>72</v>
      </c>
      <c r="H23" s="57" t="s">
        <v>103</v>
      </c>
      <c r="I23" s="57" t="s">
        <v>133</v>
      </c>
      <c r="J23" s="36" t="s">
        <v>12</v>
      </c>
      <c r="K23" s="15"/>
    </row>
    <row r="24" spans="1:11" ht="13.5" customHeight="1" x14ac:dyDescent="0.3">
      <c r="A24" s="17">
        <v>21</v>
      </c>
      <c r="B24" s="37" t="s">
        <v>41</v>
      </c>
      <c r="C24" s="45">
        <v>20260819</v>
      </c>
      <c r="D24" s="47">
        <v>46380</v>
      </c>
      <c r="E24" s="52">
        <v>25000000</v>
      </c>
      <c r="F24" s="61">
        <v>25000000</v>
      </c>
      <c r="G24" s="55" t="s">
        <v>73</v>
      </c>
      <c r="H24" s="55" t="s">
        <v>104</v>
      </c>
      <c r="I24" s="55" t="s">
        <v>134</v>
      </c>
      <c r="J24" s="55" t="s">
        <v>11</v>
      </c>
      <c r="K24" s="15"/>
    </row>
    <row r="25" spans="1:11" ht="13.5" customHeight="1" x14ac:dyDescent="0.3">
      <c r="A25" s="17">
        <v>22</v>
      </c>
      <c r="B25" s="38" t="s">
        <v>42</v>
      </c>
      <c r="C25" s="44">
        <v>46254</v>
      </c>
      <c r="D25" s="48">
        <v>46284</v>
      </c>
      <c r="E25" s="53">
        <v>10000000</v>
      </c>
      <c r="F25" s="62">
        <v>10000000</v>
      </c>
      <c r="G25" s="57" t="s">
        <v>74</v>
      </c>
      <c r="H25" s="57" t="s">
        <v>105</v>
      </c>
      <c r="I25" s="57" t="s">
        <v>135</v>
      </c>
      <c r="J25" s="36" t="s">
        <v>12</v>
      </c>
      <c r="K25" s="15"/>
    </row>
    <row r="26" spans="1:11" ht="13.5" customHeight="1" x14ac:dyDescent="0.3">
      <c r="A26" s="17">
        <v>23</v>
      </c>
      <c r="B26" s="58" t="s">
        <v>43</v>
      </c>
      <c r="C26" s="46">
        <v>46255</v>
      </c>
      <c r="D26" s="50">
        <v>46265</v>
      </c>
      <c r="E26" s="54">
        <v>8140000</v>
      </c>
      <c r="F26" s="63">
        <v>8140000</v>
      </c>
      <c r="G26" s="41" t="s">
        <v>64</v>
      </c>
      <c r="H26" s="41" t="s">
        <v>95</v>
      </c>
      <c r="I26" s="41" t="s">
        <v>125</v>
      </c>
      <c r="J26" s="36" t="s">
        <v>12</v>
      </c>
      <c r="K26" s="19"/>
    </row>
    <row r="27" spans="1:11" ht="13.5" customHeight="1" x14ac:dyDescent="0.3">
      <c r="A27" s="17">
        <v>24</v>
      </c>
      <c r="B27" s="40" t="s">
        <v>44</v>
      </c>
      <c r="C27" s="46">
        <v>46255</v>
      </c>
      <c r="D27" s="50">
        <v>46356</v>
      </c>
      <c r="E27" s="54">
        <v>49863000</v>
      </c>
      <c r="F27" s="63">
        <v>49863000</v>
      </c>
      <c r="G27" s="41" t="s">
        <v>75</v>
      </c>
      <c r="H27" s="41" t="s">
        <v>106</v>
      </c>
      <c r="I27" s="41" t="s">
        <v>136</v>
      </c>
      <c r="J27" s="41" t="s">
        <v>12</v>
      </c>
      <c r="K27" s="15"/>
    </row>
    <row r="28" spans="1:11" ht="13.5" customHeight="1" x14ac:dyDescent="0.3">
      <c r="A28" s="17">
        <v>25</v>
      </c>
      <c r="B28" s="40" t="s">
        <v>45</v>
      </c>
      <c r="C28" s="46">
        <v>46255</v>
      </c>
      <c r="D28" s="50">
        <v>46286</v>
      </c>
      <c r="E28" s="54">
        <v>6850000</v>
      </c>
      <c r="F28" s="63">
        <v>6850000</v>
      </c>
      <c r="G28" s="41" t="s">
        <v>76</v>
      </c>
      <c r="H28" s="41" t="s">
        <v>107</v>
      </c>
      <c r="I28" s="41" t="s">
        <v>137</v>
      </c>
      <c r="J28" s="36" t="s">
        <v>12</v>
      </c>
      <c r="K28" s="32"/>
    </row>
    <row r="29" spans="1:11" ht="13.5" customHeight="1" x14ac:dyDescent="0.3">
      <c r="A29" s="17">
        <v>26</v>
      </c>
      <c r="B29" s="40" t="s">
        <v>46</v>
      </c>
      <c r="C29" s="46">
        <v>46255</v>
      </c>
      <c r="D29" s="50">
        <v>46282</v>
      </c>
      <c r="E29" s="54">
        <v>26350000</v>
      </c>
      <c r="F29" s="63">
        <v>26350000</v>
      </c>
      <c r="G29" s="41" t="s">
        <v>77</v>
      </c>
      <c r="H29" s="41" t="s">
        <v>108</v>
      </c>
      <c r="I29" s="41" t="s">
        <v>18</v>
      </c>
      <c r="J29" s="36" t="s">
        <v>12</v>
      </c>
      <c r="K29" s="32"/>
    </row>
    <row r="30" spans="1:11" ht="13.5" customHeight="1" x14ac:dyDescent="0.3">
      <c r="A30" s="17">
        <v>27</v>
      </c>
      <c r="B30" s="40" t="s">
        <v>47</v>
      </c>
      <c r="C30" s="46">
        <v>46258</v>
      </c>
      <c r="D30" s="50">
        <v>46283</v>
      </c>
      <c r="E30" s="54">
        <v>7920000</v>
      </c>
      <c r="F30" s="63">
        <v>7920000</v>
      </c>
      <c r="G30" s="41" t="s">
        <v>78</v>
      </c>
      <c r="H30" s="41" t="s">
        <v>15</v>
      </c>
      <c r="I30" s="41" t="s">
        <v>138</v>
      </c>
      <c r="J30" s="36" t="s">
        <v>12</v>
      </c>
      <c r="K30" s="32"/>
    </row>
    <row r="31" spans="1:11" ht="13.5" customHeight="1" x14ac:dyDescent="0.3">
      <c r="A31" s="17">
        <v>28</v>
      </c>
      <c r="B31" s="40" t="s">
        <v>48</v>
      </c>
      <c r="C31" s="46">
        <v>46258</v>
      </c>
      <c r="D31" s="50">
        <v>46295</v>
      </c>
      <c r="E31" s="54">
        <v>40000000</v>
      </c>
      <c r="F31" s="63">
        <v>40000000</v>
      </c>
      <c r="G31" s="41" t="s">
        <v>79</v>
      </c>
      <c r="H31" s="41" t="s">
        <v>109</v>
      </c>
      <c r="I31" s="41" t="s">
        <v>139</v>
      </c>
      <c r="J31" s="36" t="s">
        <v>12</v>
      </c>
      <c r="K31" s="32"/>
    </row>
    <row r="32" spans="1:11" ht="13.5" customHeight="1" x14ac:dyDescent="0.3">
      <c r="A32" s="17">
        <v>29</v>
      </c>
      <c r="B32" s="40" t="s">
        <v>49</v>
      </c>
      <c r="C32" s="46">
        <v>46260</v>
      </c>
      <c r="D32" s="50">
        <v>46367</v>
      </c>
      <c r="E32" s="54">
        <v>40000000</v>
      </c>
      <c r="F32" s="63">
        <v>40000000</v>
      </c>
      <c r="G32" s="41" t="s">
        <v>80</v>
      </c>
      <c r="H32" s="41" t="s">
        <v>110</v>
      </c>
      <c r="I32" s="41" t="s">
        <v>140</v>
      </c>
      <c r="J32" s="36" t="s">
        <v>12</v>
      </c>
      <c r="K32" s="32"/>
    </row>
    <row r="33" spans="1:11" ht="13.5" customHeight="1" x14ac:dyDescent="0.3">
      <c r="A33" s="17">
        <v>30</v>
      </c>
      <c r="B33" s="40" t="s">
        <v>50</v>
      </c>
      <c r="C33" s="46">
        <v>46261</v>
      </c>
      <c r="D33" s="50">
        <v>46356</v>
      </c>
      <c r="E33" s="54">
        <v>9900000</v>
      </c>
      <c r="F33" s="63">
        <v>9900000</v>
      </c>
      <c r="G33" s="41" t="s">
        <v>81</v>
      </c>
      <c r="H33" s="41" t="s">
        <v>111</v>
      </c>
      <c r="I33" s="41" t="s">
        <v>141</v>
      </c>
      <c r="J33" s="36" t="s">
        <v>12</v>
      </c>
      <c r="K33" s="15"/>
    </row>
    <row r="34" spans="1:11" ht="13.5" customHeight="1" x14ac:dyDescent="0.3">
      <c r="A34" s="17">
        <v>31</v>
      </c>
      <c r="B34" s="40" t="s">
        <v>51</v>
      </c>
      <c r="C34" s="46">
        <v>46261</v>
      </c>
      <c r="D34" s="50">
        <v>46313</v>
      </c>
      <c r="E34" s="54">
        <v>7480000</v>
      </c>
      <c r="F34" s="63">
        <v>7480000</v>
      </c>
      <c r="G34" s="41" t="s">
        <v>82</v>
      </c>
      <c r="H34" s="41" t="s">
        <v>112</v>
      </c>
      <c r="I34" s="41" t="s">
        <v>142</v>
      </c>
      <c r="J34" s="36" t="s">
        <v>12</v>
      </c>
      <c r="K34" s="15"/>
    </row>
    <row r="35" spans="1:11" ht="13.5" customHeight="1" x14ac:dyDescent="0.3">
      <c r="A35" s="59">
        <v>32</v>
      </c>
      <c r="B35" s="37" t="s">
        <v>52</v>
      </c>
      <c r="C35" s="47">
        <v>46262</v>
      </c>
      <c r="D35" s="47">
        <v>46287</v>
      </c>
      <c r="E35" s="52">
        <v>19580000</v>
      </c>
      <c r="F35" s="64">
        <v>19580000</v>
      </c>
      <c r="G35" s="55" t="s">
        <v>83</v>
      </c>
      <c r="H35" s="55" t="s">
        <v>113</v>
      </c>
      <c r="I35" s="55" t="s">
        <v>143</v>
      </c>
      <c r="J35" s="55" t="s">
        <v>11</v>
      </c>
      <c r="K35" s="32"/>
    </row>
    <row r="36" spans="1:11" ht="13.5" customHeight="1" x14ac:dyDescent="0.3">
      <c r="A36" s="59">
        <v>33</v>
      </c>
      <c r="B36" s="40" t="s">
        <v>53</v>
      </c>
      <c r="C36" s="46">
        <v>46265</v>
      </c>
      <c r="D36" s="50">
        <v>46284</v>
      </c>
      <c r="E36" s="54">
        <v>29600000</v>
      </c>
      <c r="F36" s="63">
        <v>29600000</v>
      </c>
      <c r="G36" s="41" t="s">
        <v>84</v>
      </c>
      <c r="H36" s="41" t="s">
        <v>114</v>
      </c>
      <c r="I36" s="41" t="s">
        <v>144</v>
      </c>
      <c r="J36" s="36" t="s">
        <v>12</v>
      </c>
    </row>
    <row r="37" spans="1:11" ht="13.5" customHeight="1" x14ac:dyDescent="0.3">
      <c r="A37" s="59">
        <v>34</v>
      </c>
      <c r="B37" s="37" t="s">
        <v>54</v>
      </c>
      <c r="C37" s="46">
        <v>46265</v>
      </c>
      <c r="D37" s="47">
        <v>46387</v>
      </c>
      <c r="E37" s="52">
        <v>30000000</v>
      </c>
      <c r="F37" s="61">
        <v>30000000</v>
      </c>
      <c r="G37" s="55" t="s">
        <v>85</v>
      </c>
      <c r="H37" s="55" t="s">
        <v>115</v>
      </c>
      <c r="I37" s="55" t="s">
        <v>145</v>
      </c>
      <c r="J37" s="55" t="s">
        <v>11</v>
      </c>
    </row>
  </sheetData>
  <autoFilter ref="A3:K17" xr:uid="{75DE5400-50A4-44E1-A97B-5D6C7577C200}"/>
  <phoneticPr fontId="3" type="noConversion"/>
  <conditionalFormatting sqref="B38:B1048576 B1:B3">
    <cfRule type="duplicateValues" dxfId="1" priority="21"/>
    <cfRule type="duplicateValues" dxfId="0" priority="22"/>
  </conditionalFormatting>
  <pageMargins left="0.7" right="0.7" top="0.75" bottom="0.75" header="0.3" footer="0.3"/>
  <pageSetup paperSize="9" scale="4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2026년 7월</vt:lpstr>
      <vt:lpstr>'2026년 7월'!Print_Area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보란 박</dc:creator>
  <cp:lastModifiedBy>User</cp:lastModifiedBy>
  <cp:lastPrinted>2026-06-29T07:57:26Z</cp:lastPrinted>
  <dcterms:created xsi:type="dcterms:W3CDTF">2024-09-30T09:12:30Z</dcterms:created>
  <dcterms:modified xsi:type="dcterms:W3CDTF">2026-09-22T07:40:18Z</dcterms:modified>
</cp:coreProperties>
</file>